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PopulationSummary" sheetId="9" r:id="rId1"/>
    <sheet name="ElectionResults" sheetId="7" r:id="rId2"/>
    <sheet name="VoterRegistration" sheetId="8" r:id="rId3"/>
    <sheet name="DistrictCompactnessReport" sheetId="12" r:id="rId4"/>
    <sheet name="CityDistrictSplits" sheetId="23" r:id="rId5"/>
    <sheet name="CountyDistrictSplits" sheetId="24" r:id="rId6"/>
    <sheet name="IntegrityCheck" sheetId="17" r:id="rId7"/>
  </sheets>
  <definedNames>
    <definedName name="_xlnm.Print_Area" localSheetId="3">DistrictCompactnessReport!$A$1:$I$19</definedName>
    <definedName name="_xlnm.Print_Area" localSheetId="1">ElectionResults!$A$1:$K$21</definedName>
    <definedName name="_xlnm.Print_Area" localSheetId="0">PopulationSummary!$A$1:$P$29</definedName>
    <definedName name="_xlnm.Print_Area" localSheetId="2">VoterRegistration!$A$1:$H$28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9" l="1"/>
  <c r="G10" i="9"/>
  <c r="I10" i="9" l="1"/>
  <c r="O24" i="9" l="1"/>
  <c r="F15" i="8" l="1"/>
  <c r="E15" i="8"/>
  <c r="D15" i="8"/>
  <c r="C15" i="8"/>
  <c r="D23" i="8" l="1"/>
  <c r="E23" i="8"/>
  <c r="F23" i="8"/>
  <c r="F21" i="8"/>
  <c r="E21" i="8"/>
  <c r="D21" i="8"/>
  <c r="C21" i="8"/>
  <c r="C19" i="8"/>
  <c r="D19" i="8"/>
  <c r="E19" i="8"/>
  <c r="F19" i="8"/>
  <c r="F17" i="8"/>
  <c r="E17" i="8"/>
  <c r="D17" i="8"/>
  <c r="C17" i="8"/>
  <c r="F13" i="8"/>
  <c r="E13" i="8"/>
  <c r="D13" i="8"/>
  <c r="C13" i="8"/>
  <c r="C11" i="8"/>
  <c r="D11" i="8"/>
  <c r="E11" i="8"/>
  <c r="F11" i="8"/>
  <c r="F9" i="8"/>
  <c r="E9" i="8"/>
  <c r="D9" i="8"/>
  <c r="C9" i="8"/>
  <c r="C23" i="8"/>
  <c r="O14" i="9" l="1"/>
  <c r="O22" i="9"/>
  <c r="H24" i="9"/>
  <c r="I24" i="9"/>
  <c r="J24" i="9"/>
  <c r="K24" i="9"/>
  <c r="L24" i="9"/>
  <c r="M24" i="9"/>
  <c r="N24" i="9"/>
  <c r="H22" i="9"/>
  <c r="I22" i="9"/>
  <c r="J22" i="9"/>
  <c r="K22" i="9"/>
  <c r="L22" i="9"/>
  <c r="M22" i="9"/>
  <c r="N22" i="9"/>
  <c r="H20" i="9"/>
  <c r="I20" i="9"/>
  <c r="J20" i="9"/>
  <c r="K20" i="9"/>
  <c r="L20" i="9"/>
  <c r="M20" i="9"/>
  <c r="N20" i="9"/>
  <c r="O20" i="9"/>
  <c r="H18" i="9"/>
  <c r="I18" i="9"/>
  <c r="J18" i="9"/>
  <c r="K18" i="9"/>
  <c r="L18" i="9"/>
  <c r="M18" i="9"/>
  <c r="N18" i="9"/>
  <c r="O18" i="9"/>
  <c r="H16" i="9"/>
  <c r="I16" i="9"/>
  <c r="J16" i="9"/>
  <c r="K16" i="9"/>
  <c r="L16" i="9"/>
  <c r="M16" i="9"/>
  <c r="N16" i="9"/>
  <c r="O16" i="9"/>
  <c r="H14" i="9"/>
  <c r="I14" i="9"/>
  <c r="J14" i="9"/>
  <c r="K14" i="9"/>
  <c r="L14" i="9"/>
  <c r="M14" i="9"/>
  <c r="N14" i="9"/>
  <c r="H12" i="9"/>
  <c r="I12" i="9"/>
  <c r="J12" i="9"/>
  <c r="K12" i="9"/>
  <c r="L12" i="9"/>
  <c r="M12" i="9"/>
  <c r="N12" i="9"/>
  <c r="O12" i="9"/>
  <c r="G24" i="9"/>
  <c r="G22" i="9"/>
  <c r="G20" i="9"/>
  <c r="G18" i="9"/>
  <c r="G16" i="9"/>
  <c r="G14" i="9"/>
  <c r="H10" i="9"/>
  <c r="J10" i="9"/>
  <c r="K10" i="9"/>
  <c r="L10" i="9"/>
  <c r="M10" i="9"/>
  <c r="N10" i="9"/>
  <c r="O10" i="9"/>
</calcChain>
</file>

<file path=xl/sharedStrings.xml><?xml version="1.0" encoding="utf-8"?>
<sst xmlns="http://schemas.openxmlformats.org/spreadsheetml/2006/main" count="958" uniqueCount="617">
  <si>
    <t>Population Summary Report</t>
  </si>
  <si>
    <t>Target Population</t>
  </si>
  <si>
    <t>Target Deviation</t>
  </si>
  <si>
    <t>Target Deviation (%)</t>
  </si>
  <si>
    <t>* indicates split</t>
  </si>
  <si>
    <t>Total Population</t>
  </si>
  <si>
    <t>Hispanic</t>
  </si>
  <si>
    <t>Non-Hispanic</t>
  </si>
  <si>
    <t>Non-Hispanic white</t>
  </si>
  <si>
    <t>Non-Hispanic black</t>
  </si>
  <si>
    <t>Non-Hispanic American Indian/ Alaskan Native</t>
  </si>
  <si>
    <t>Non-Hispanic Asian</t>
  </si>
  <si>
    <t>Non-Hispanic some other race</t>
  </si>
  <si>
    <t>District 1</t>
  </si>
  <si>
    <t>       * Adams County</t>
  </si>
  <si>
    <t>       * Arapahoe County</t>
  </si>
  <si>
    <t>              Glendale</t>
  </si>
  <si>
    <t>              Holly Hills</t>
  </si>
  <si>
    <t>       * Denver County</t>
  </si>
  <si>
    <t>              * Denver</t>
  </si>
  <si>
    <t>       * Jefferson County</t>
  </si>
  <si>
    <t>District 1 Total</t>
  </si>
  <si>
    <t>District 2</t>
  </si>
  <si>
    <t>              Allenspark</t>
  </si>
  <si>
    <t>              Bark Ranch</t>
  </si>
  <si>
    <t>              Bonanza Mountain Estates</t>
  </si>
  <si>
    <t>              Boulder</t>
  </si>
  <si>
    <t>              Eldora</t>
  </si>
  <si>
    <t>              Eldorado Springs</t>
  </si>
  <si>
    <t>              * Erie</t>
  </si>
  <si>
    <t>              Gunbarrel</t>
  </si>
  <si>
    <t>              Hidden Lake</t>
  </si>
  <si>
    <t>              Jamestown</t>
  </si>
  <si>
    <t>              Lazy Acres</t>
  </si>
  <si>
    <t>              Leyner</t>
  </si>
  <si>
    <t>              Louisville</t>
  </si>
  <si>
    <t>              Lyons</t>
  </si>
  <si>
    <t>              Mountain Meadows</t>
  </si>
  <si>
    <t>              Nederland</t>
  </si>
  <si>
    <t>              Niwot</t>
  </si>
  <si>
    <t>              Paragon Estates</t>
  </si>
  <si>
    <t>              Pine Brook Hill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</si>
  <si>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</si>
  <si>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</si>
  <si>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</si>
  <si>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</si>
  <si>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Tall Timber</t>
  </si>
  <si>
    <t>              Valmont</t>
  </si>
  <si>
    <t>              Ward</t>
  </si>
  <si>
    <t>       Clear Creek County</t>
  </si>
  <si>
    <t>              Blue Valley</t>
  </si>
  <si>
    <t>              Central City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</si>
  <si>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</si>
  <si>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</si>
  <si>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</si>
  <si>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</si>
  <si>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</si>
  <si>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</si>
  <si>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</si>
  <si>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</si>
  <si>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</si>
  <si>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</si>
  <si>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</si>
  <si>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       Avon</t>
  </si>
  <si>
    <t>              Basalt</t>
  </si>
  <si>
    <t>              Dotsero</t>
  </si>
  <si>
    <t>              Eagle</t>
  </si>
  <si>
    <t>              Fulford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</si>
  <si>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</si>
  <si>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</si>
  <si>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</si>
  <si>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</si>
  <si>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</si>
  <si>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       Battlement Mesa</t>
  </si>
  <si>
    <t>              Carbonate</t>
  </si>
  <si>
    <t>              Carbondale</t>
  </si>
  <si>
    <t>              Catherine</t>
  </si>
  <si>
    <t>              Cattle Creek</t>
  </si>
  <si>
    <t>              Chacra</t>
  </si>
  <si>
    <t>              Glenwood Springs</t>
  </si>
  <si>
    <t>              Mulford</t>
  </si>
  <si>
    <t>              New Castle</t>
  </si>
  <si>
    <t>              No Name</t>
  </si>
  <si>
    <t>              Parachute</t>
  </si>
  <si>
    <t>              Rifle</t>
  </si>
  <si>
    <t>              Silt</t>
  </si>
  <si>
    <t>       Gilpin County</t>
  </si>
  <si>
    <t>              Black Hawk</t>
  </si>
  <si>
    <t>              Coal Creek</t>
  </si>
  <si>
    <t>              Rollinsville</t>
  </si>
  <si>
    <t>       Grand County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</si>
  <si>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</si>
  <si>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</si>
  <si>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</si>
  <si>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</si>
  <si>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</si>
  <si>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</si>
  <si>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</si>
  <si>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</si>
  <si>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Jackson County</t>
  </si>
  <si>
    <t>              Walden</t>
  </si>
  <si>
    <t>       Lake County</t>
  </si>
  <si>
    <t>              Leadville</t>
  </si>
  <si>
    <t>              Leadville North</t>
  </si>
  <si>
    <t>              Twin Lakes</t>
  </si>
  <si>
    <t>       Moffat County</t>
  </si>
  <si>
    <t>              Craig</t>
  </si>
  <si>
    <t>              Dinosaur</t>
  </si>
  <si>
    <t>              Maybell</t>
  </si>
  <si>
    <t>       Park County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</si>
  <si>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</si>
  <si>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</si>
  <si>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</si>
  <si>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</si>
  <si>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Pitkin County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</si>
  <si>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</si>
  <si>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</si>
  <si>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</si>
  <si>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</si>
  <si>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</si>
  <si>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       Rio Blanco County</t>
  </si>
  <si>
    <t>              Meeker</t>
  </si>
  <si>
    <t>              Rangely</t>
  </si>
  <si>
    <t>              Hayden</t>
  </si>
  <si>
    <t>              Oak Creek</t>
  </si>
  <si>
    <t>              Phippsburg</t>
  </si>
  <si>
    <t>              Steamboat Springs</t>
  </si>
  <si>
    <t>              Yampa</t>
  </si>
  <si>
    <t>              Blue River</t>
  </si>
  <si>
    <t>              Breckenridge</t>
  </si>
  <si>
    <t>              Copper Mountain</t>
  </si>
  <si>
    <t>              Dillon</t>
  </si>
  <si>
    <t>              Frisco</t>
  </si>
  <si>
    <t>              Heeney</t>
  </si>
  <si>
    <t>              Keystone</t>
  </si>
  <si>
    <t>              Montezuma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</si>
  <si>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</si>
  <si>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</si>
  <si>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</si>
  <si>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</si>
  <si>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Midland</t>
  </si>
  <si>
    <t>              Victor</t>
  </si>
  <si>
    <t>              Woodland Park</t>
  </si>
  <si>
    <t>District 2 Total</t>
  </si>
  <si>
    <t>District 3</t>
  </si>
  <si>
    <t>       Alamosa County</t>
  </si>
  <si>
    <t>              Alamosa</t>
  </si>
  <si>
    <t>              Alamosa East</t>
  </si>
  <si>
    <t>              Hooper</t>
  </si>
  <si>
    <t>       Archuleta County</t>
  </si>
  <si>
    <t>              Arboles</t>
  </si>
  <si>
    <t>              Pagosa Springs</t>
  </si>
  <si>
    <t>       Baca County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</si>
  <si>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</si>
  <si>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</si>
  <si>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</si>
  <si>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</si>
  <si>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</si>
  <si>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</si>
  <si>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Bent County</t>
  </si>
  <si>
    <t>              Hasty</t>
  </si>
  <si>
    <t>              Las Animas</t>
  </si>
  <si>
    <t>              McClave</t>
  </si>
  <si>
    <t>              Buena Vista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</si>
  <si>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</si>
  <si>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</si>
  <si>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</si>
  <si>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</si>
  <si>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</si>
  <si>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       Salida</t>
  </si>
  <si>
    <t>              Smeltertown</t>
  </si>
  <si>
    <t>       Conejos County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</si>
  <si>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</si>
  <si>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</si>
  <si>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</si>
  <si>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</si>
  <si>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</si>
  <si>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</si>
  <si>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</si>
  <si>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Costilla County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</si>
  <si>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</si>
  <si>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</si>
  <si>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</si>
  <si>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</si>
  <si>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Crowley County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</si>
  <si>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</si>
  <si>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</si>
  <si>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</si>
  <si>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</si>
  <si>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Custer County</t>
  </si>
  <si>
    <t>              Silver Cliff</t>
  </si>
  <si>
    <t>              Westcliffe</t>
  </si>
  <si>
    <t>       Delta County</t>
  </si>
  <si>
    <t>              Cedaredge</t>
  </si>
  <si>
    <t>              Crawford</t>
  </si>
  <si>
    <t>              Delta</t>
  </si>
  <si>
    <t>              Hotchkiss</t>
  </si>
  <si>
    <t>              Lazear</t>
  </si>
  <si>
    <t>              Orchard City</t>
  </si>
  <si>
    <t>              Paonia</t>
  </si>
  <si>
    <t>       Dolores County</t>
  </si>
  <si>
    <t>              Dove Creek</t>
  </si>
  <si>
    <t>              Rico</t>
  </si>
  <si>
    <t>       * El Paso County</t>
  </si>
  <si>
    <t>       Fremont County</t>
  </si>
  <si>
    <t>              Brookside</t>
  </si>
  <si>
    <t>              Cañon City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</si>
  <si>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</si>
  <si>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</si>
  <si>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</si>
  <si>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</si>
  <si>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</si>
  <si>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</si>
  <si>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</si>
  <si>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</si>
  <si>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</si>
  <si>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</si>
  <si>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</si>
  <si>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</si>
  <si>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</si>
  <si>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Pitkin</t>
  </si>
  <si>
    <t>              Somerset</t>
  </si>
  <si>
    <t>       Hinsdale County</t>
  </si>
  <si>
    <t>              Cathedral</t>
  </si>
  <si>
    <t>              Lake City</t>
  </si>
  <si>
    <t>              Piedra</t>
  </si>
  <si>
    <t>       Huerfano County</t>
  </si>
  <si>
    <t>              Gardner</t>
  </si>
  <si>
    <t>              La Veta</t>
  </si>
  <si>
    <t>              Walsenburg</t>
  </si>
  <si>
    <t>       Kiowa County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</si>
  <si>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</si>
  <si>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</si>
  <si>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</si>
  <si>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</si>
  <si>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</si>
  <si>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La Plata County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</si>
  <si>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</si>
  <si>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</si>
  <si>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</si>
  <si>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</si>
  <si>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</si>
  <si>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Las Animas County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</si>
  <si>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</si>
  <si>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</si>
  <si>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</si>
  <si>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</si>
  <si>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</si>
  <si>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</si>
  <si>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</si>
  <si>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</si>
  <si>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</si>
  <si>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</si>
  <si>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</si>
  <si>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</si>
  <si>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</si>
  <si>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</si>
  <si>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Mesa County</t>
  </si>
  <si>
    <t>              Clifton</t>
  </si>
  <si>
    <t>              Collbran</t>
  </si>
  <si>
    <t>              De Beque</t>
  </si>
  <si>
    <t>              Fruita</t>
  </si>
  <si>
    <t>              Fruitvale</t>
  </si>
  <si>
    <t>              Grand Junction</t>
  </si>
  <si>
    <t>              Loma</t>
  </si>
  <si>
    <t>              Orchard Mesa</t>
  </si>
  <si>
    <t>              Palisade</t>
  </si>
  <si>
    <t>              Redlands</t>
  </si>
  <si>
    <t>       Mineral County</t>
  </si>
  <si>
    <t>              City of Creede</t>
  </si>
  <si>
    <t>       Montezuma County</t>
  </si>
  <si>
    <t>              Cortez</t>
  </si>
  <si>
    <t>              Dolores</t>
  </si>
  <si>
    <t>              Lewis</t>
  </si>
  <si>
    <t>              Mancos</t>
  </si>
  <si>
    <t>              Towaoc</t>
  </si>
  <si>
    <t>       Montrose County</t>
  </si>
  <si>
    <t>              Montrose</t>
  </si>
  <si>
    <t>              Naturita</t>
  </si>
  <si>
    <t>              Nucla</t>
  </si>
  <si>
    <t>              Olathe</t>
  </si>
  <si>
    <t>              Redvale</t>
  </si>
  <si>
    <t>       Otero County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</si>
  <si>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</si>
  <si>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</si>
  <si>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</si>
  <si>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</si>
  <si>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</si>
  <si>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</si>
  <si>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</si>
  <si>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</si>
  <si>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Ouray County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</si>
  <si>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</si>
  <si>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</si>
  <si>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</si>
  <si>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</si>
  <si>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</si>
  <si>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Prowers County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</si>
  <si>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</si>
  <si>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</si>
  <si>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</si>
  <si>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</si>
  <si>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</si>
  <si>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       Pueblo County</t>
  </si>
  <si>
    <t>              Avondale</t>
  </si>
  <si>
    <t>              Beulah Valley</t>
  </si>
  <si>
    <t>              Blende</t>
  </si>
  <si>
    <t>              Boone</t>
  </si>
  <si>
    <t>              Colorado City</t>
  </si>
  <si>
    <t>              Pueblo</t>
  </si>
  <si>
    <t>              Pueblo West</t>
  </si>
  <si>
    <t>              Rye</t>
  </si>
  <si>
    <t>              Salt Creek</t>
  </si>
  <si>
    <t>              Vineland</t>
  </si>
  <si>
    <t>       Rio Grande County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</si>
  <si>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</si>
  <si>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</si>
  <si>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</si>
  <si>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</si>
  <si>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</si>
  <si>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</si>
  <si>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Saguache County</t>
  </si>
  <si>
    <t>              Bonanza</t>
  </si>
  <si>
    <t>              Crestone</t>
  </si>
  <si>
    <t>              Moffat</t>
  </si>
  <si>
    <t>              Saguache</t>
  </si>
  <si>
    <t>       San Juan County</t>
  </si>
  <si>
    <t>              Silverton</t>
  </si>
  <si>
    <t>       San Miguel County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</si>
  <si>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</si>
  <si>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</si>
  <si>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</si>
  <si>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</si>
  <si>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</si>
  <si>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</si>
  <si>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District 3 Total</t>
  </si>
  <si>
    <t>District 4</t>
  </si>
  <si>
    <t>              Brick Center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</si>
  <si>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</si>
  <si>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</si>
  <si>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</si>
  <si>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</si>
  <si>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Cheyenne County</t>
  </si>
  <si>
    <t>              Arapahoe</t>
  </si>
  <si>
    <t>              Cheyenne Wells</t>
  </si>
  <si>
    <t>              Kit Carson</t>
  </si>
  <si>
    <t>              Franktown</t>
  </si>
  <si>
    <t>              Larkspur</t>
  </si>
  <si>
    <t>              Meridian Village</t>
  </si>
  <si>
    <t>              Perry Park</t>
  </si>
  <si>
    <t>              Stepping Stone</t>
  </si>
  <si>
    <t>              The Pinery</t>
  </si>
  <si>
    <t>       Elbert County</t>
  </si>
  <si>
    <t>              Elbert</t>
  </si>
  <si>
    <t>              Elizabeth</t>
  </si>
  <si>
    <t>              Kiowa</t>
  </si>
  <si>
    <t>              Matheson</t>
  </si>
  <si>
    <t>              Ponderosa Park</t>
  </si>
  <si>
    <t>              Simla</t>
  </si>
  <si>
    <t>       Kit Carson County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</si>
  <si>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</si>
  <si>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</si>
  <si>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</si>
  <si>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</si>
  <si>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</si>
  <si>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</si>
  <si>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       Estes Park</t>
  </si>
  <si>
    <t>              Laporte</t>
  </si>
  <si>
    <t>              Red Feather Lakes</t>
  </si>
  <si>
    <t>       Lincoln County</t>
  </si>
  <si>
    <t>              Arriba</t>
  </si>
  <si>
    <t>              Genoa</t>
  </si>
  <si>
    <t>              Hugo</t>
  </si>
  <si>
    <t>              Limon</t>
  </si>
  <si>
    <t>       Logan County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</si>
  <si>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</si>
  <si>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</si>
  <si>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</si>
  <si>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</si>
  <si>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</si>
  <si>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</si>
  <si>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</si>
  <si>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</si>
  <si>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Morgan County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</si>
  <si>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</si>
  <si>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</si>
  <si>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</si>
  <si>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</si>
  <si>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</si>
  <si>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</si>
  <si>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</si>
  <si>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</si>
  <si>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</si>
  <si>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</si>
  <si>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</si>
  <si>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</si>
  <si>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</si>
  <si>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Phillips County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</si>
  <si>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</si>
  <si>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</si>
  <si>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</si>
  <si>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</si>
  <si>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Sedgwick County</t>
  </si>
  <si>
    <t>              Julesburg</t>
  </si>
  <si>
    <t>              Ovid</t>
  </si>
  <si>
    <t>              Sedgwick</t>
  </si>
  <si>
    <t>       Washington County</t>
  </si>
  <si>
    <t>              Akron</t>
  </si>
  <si>
    <t>              Cope</t>
  </si>
  <si>
    <t>              Otis</t>
  </si>
  <si>
    <t>       * Weld County</t>
  </si>
  <si>
    <t>              Ault</t>
  </si>
  <si>
    <t>              Briggsdale</t>
  </si>
  <si>
    <t>              Eaton</t>
  </si>
  <si>
    <t>              Grover</t>
  </si>
  <si>
    <t>              Hudson</t>
  </si>
  <si>
    <t>              Keenesburg</t>
  </si>
  <si>
    <t>              Nunn</t>
  </si>
  <si>
    <t>              Pierce</t>
  </si>
  <si>
    <t>              Raymer (New Raymer)</t>
  </si>
  <si>
    <t>              Severance</t>
  </si>
  <si>
    <t>       Yuma County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</si>
  <si>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</si>
  <si>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</si>
  <si>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</si>
  <si>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</si>
  <si>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</si>
  <si>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</si>
  <si>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</si>
  <si>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</si>
  <si>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District 4 Total</t>
  </si>
  <si>
    <t>District 5</t>
  </si>
  <si>
    <t>              Air Force Academy</t>
  </si>
  <si>
    <t>              Black Forest</t>
  </si>
  <si>
    <t>              Calhan</t>
  </si>
  <si>
    <t>              Cascade-Chipita Park</t>
  </si>
  <si>
    <t>              Cimarron Hills</t>
  </si>
  <si>
    <t>              Colorado Springs</t>
  </si>
  <si>
    <t>              Fort Carson</t>
  </si>
  <si>
    <t>              Fountain</t>
  </si>
  <si>
    <t>              Gleneagle</t>
  </si>
  <si>
    <t>              Manitou Springs</t>
  </si>
  <si>
    <t>              Monument</t>
  </si>
  <si>
    <t>              Palmer Lake</t>
  </si>
  <si>
    <t>              Peyton</t>
  </si>
  <si>
    <t>              Ramah</t>
  </si>
  <si>
    <t>              Rock Creek Park</t>
  </si>
  <si>
    <t>              Security-Widefield</t>
  </si>
  <si>
    <t>              Stratmoor</t>
  </si>
  <si>
    <t>              Woodmoor</t>
  </si>
  <si>
    <t>District 5 Total</t>
  </si>
  <si>
    <t>District 6</t>
  </si>
  <si>
    <t>              Aetna Estates</t>
  </si>
  <si>
    <t>              Centennial</t>
  </si>
  <si>
    <t>              Cherry Creek</t>
  </si>
  <si>
    <t>              Cherry Hills Village</t>
  </si>
  <si>
    <t>              Columbine Valley</t>
  </si>
  <si>
    <t>              Dove Valley</t>
  </si>
  <si>
    <t>              Foxfield</t>
  </si>
  <si>
    <t>              Inverness</t>
  </si>
  <si>
    <t>              * Littleton</t>
  </si>
  <si>
    <t>              Acres Green</t>
  </si>
  <si>
    <t>              Lone Tree</t>
  </si>
  <si>
    <t>              Meridian</t>
  </si>
  <si>
    <t>District 6 Total</t>
  </si>
  <si>
    <t>District 7</t>
  </si>
  <si>
    <t>              Castle Pines Village</t>
  </si>
  <si>
    <t>              Louviers</t>
  </si>
  <si>
    <t>              Sedalia</t>
  </si>
  <si>
    <t>              Sterling Ranch</t>
  </si>
  <si>
    <t>              Westcreek</t>
  </si>
  <si>
    <t>              Applewood</t>
  </si>
  <si>
    <t>              Aspen Park</t>
  </si>
  <si>
    <t>              East Pleasant View</t>
  </si>
  <si>
    <t>              Edgewater</t>
  </si>
  <si>
    <t>              Evergreen</t>
  </si>
  <si>
    <t>              Fairmount</t>
  </si>
  <si>
    <t>              Genesee</t>
  </si>
  <si>
    <t>              Idledale</t>
  </si>
  <si>
    <t>              Indian Hills</t>
  </si>
  <si>
    <t>              Ken Caryl</t>
  </si>
  <si>
    <t>              Kittredge</t>
  </si>
  <si>
    <t>              Lakeside</t>
  </si>
  <si>
    <t>              Mountain View</t>
  </si>
  <si>
    <t>              West Pleasant View</t>
  </si>
  <si>
    <t>              * Westminster</t>
  </si>
  <si>
    <t>              Wheat Ridge</t>
  </si>
  <si>
    <t>District 7 Total</t>
  </si>
  <si>
    <t>District 8</t>
  </si>
  <si>
    <t>              Berkley</t>
  </si>
  <si>
    <t>              Derby</t>
  </si>
  <si>
    <t>              Federal Heights</t>
  </si>
  <si>
    <t>              North Washington</t>
  </si>
  <si>
    <t>              Northglenn</t>
  </si>
  <si>
    <t>              Shaw Heights</t>
  </si>
  <si>
    <t>              Sherrelwood</t>
  </si>
  <si>
    <t>              Thornton</t>
  </si>
  <si>
    <t>              Todd Creek</t>
  </si>
  <si>
    <t>              Welby</t>
  </si>
  <si>
    <t>              Evans</t>
  </si>
  <si>
    <t>              Frederick</t>
  </si>
  <si>
    <t>              Garden City</t>
  </si>
  <si>
    <t>              Gilcrest</t>
  </si>
  <si>
    <t>              La Salle</t>
  </si>
  <si>
    <t>              Milliken</t>
  </si>
  <si>
    <t>District 8 Total</t>
  </si>
  <si>
    <t>Polsby Popper</t>
  </si>
  <si>
    <t>Schwartzberg</t>
  </si>
  <si>
    <t>Grofman</t>
  </si>
  <si>
    <t>Area/Convex Hull</t>
  </si>
  <si>
    <t>Reock</t>
  </si>
  <si>
    <t>Perimeter (mi)</t>
  </si>
  <si>
    <t>Polygon Area (sq. mi)</t>
  </si>
  <si>
    <t>District</t>
  </si>
  <si>
    <t>District Compactness Report</t>
  </si>
  <si>
    <t>Statewide Election Results by District</t>
  </si>
  <si>
    <t>Results are reported as the difference between the percent of votes cast for the Republican candidate and the percent of votes cast for the Democratic candidate.  A positive differential means the Republican won, and a negative diffential means the Democrat won.</t>
  </si>
  <si>
    <t>Total</t>
  </si>
  <si>
    <t>Active Registered Voters*</t>
  </si>
  <si>
    <t>Republican</t>
  </si>
  <si>
    <t>Democrat</t>
  </si>
  <si>
    <t>Minor Party**</t>
  </si>
  <si>
    <t>Unaffiliated</t>
  </si>
  <si>
    <t>Non-Hispanic Hawaiian or Other Pacific Islander</t>
  </si>
  <si>
    <t>Non-Hispanic two or more minority race</t>
  </si>
  <si>
    <t>Population</t>
  </si>
  <si>
    <t>Source:  Colorado Independent Redistricting Commissions Staff.</t>
  </si>
  <si>
    <t>              Longmont</t>
  </si>
  <si>
    <t>       Gunnison County</t>
  </si>
  <si>
    <t>              Castle Pines</t>
  </si>
  <si>
    <t>              Grand View Estates</t>
  </si>
  <si>
    <t>              Bow Mar</t>
  </si>
  <si>
    <t>              Greenwood Village</t>
  </si>
  <si>
    <t>       Chaffee County</t>
  </si>
  <si>
    <t>       Teller County</t>
  </si>
  <si>
    <t>              Brighton</t>
  </si>
  <si>
    <t>Source: Colorado Secretary of State.</t>
  </si>
  <si>
    <t>Source:  Data provided by the Colorado Secretary of State's Office.  Calculations prepared by Colorado Independent Redistricting Commissions Staff.</t>
  </si>
  <si>
    <t>**Minor Party registrations include: American Constitution, Approval Voting, Green, Libertarian, and Unity.</t>
  </si>
  <si>
    <t>*As of June 15, 2021.</t>
  </si>
  <si>
    <t>       Summit County</t>
  </si>
  <si>
    <t>              * Aurora</t>
  </si>
  <si>
    <t>              Silverthorne</t>
  </si>
  <si>
    <t>              Strasburg</t>
  </si>
  <si>
    <t>              Aristocrat Ranchettes</t>
  </si>
  <si>
    <t>              Sheridan</t>
  </si>
  <si>
    <t>              Edwards</t>
  </si>
  <si>
    <t>              Loveland</t>
  </si>
  <si>
    <t>              Bennett</t>
  </si>
  <si>
    <t>              Parker</t>
  </si>
  <si>
    <t>              Sierra Ridge</t>
  </si>
  <si>
    <t>              Wellington</t>
  </si>
  <si>
    <t>       Routt County</t>
  </si>
  <si>
    <t>              Castle Rock</t>
  </si>
  <si>
    <t>              Stonegate</t>
  </si>
  <si>
    <t>              Platteville</t>
  </si>
  <si>
    <t>              Englewood</t>
  </si>
  <si>
    <t>              Erie</t>
  </si>
  <si>
    <t>September 15, 2021</t>
  </si>
  <si>
    <t>       * Broomfield County</t>
  </si>
  <si>
    <t>       * Eagle County</t>
  </si>
  <si>
    <t>       * Larimer County</t>
  </si>
  <si>
    <t>       Garfield County</t>
  </si>
  <si>
    <t>              Altona</t>
  </si>
  <si>
    <t>              Crisman</t>
  </si>
  <si>
    <t>              Gold Hill</t>
  </si>
  <si>
    <t>              Lafayette</t>
  </si>
  <si>
    <t>              * Broomfield</t>
  </si>
  <si>
    <t>              Berthoud</t>
  </si>
  <si>
    <t>              Highlands Ranch</t>
  </si>
  <si>
    <t>              Timnath</t>
  </si>
  <si>
    <t>              Windsor</t>
  </si>
  <si>
    <t>              Ellicott</t>
  </si>
  <si>
    <t>              Columbine</t>
  </si>
  <si>
    <t>              Four Square Mile</t>
  </si>
  <si>
    <t>              Arvada</t>
  </si>
  <si>
    <t>              Green Mountain Falls</t>
  </si>
  <si>
    <t>              Dakota Ridge</t>
  </si>
  <si>
    <t>              Golden</t>
  </si>
  <si>
    <t>              Lakewood</t>
  </si>
  <si>
    <t>              Morrison</t>
  </si>
  <si>
    <t>              Lochbuie</t>
  </si>
  <si>
    <t>              Firestone</t>
  </si>
  <si>
    <t>              Fort Lupton</t>
  </si>
  <si>
    <t>              Mead</t>
  </si>
  <si>
    <t>8 Elections Differential</t>
  </si>
  <si>
    <t>2016 Senate Differential</t>
  </si>
  <si>
    <t>2016 President Differential</t>
  </si>
  <si>
    <t>2018 Attorney General Differential</t>
  </si>
  <si>
    <t>2018 Governor Differential</t>
  </si>
  <si>
    <t>2018 Treasurer Differential</t>
  </si>
  <si>
    <t>2018 Secretary of State Differential</t>
  </si>
  <si>
    <t>2018 CU Regent at Large Differential</t>
  </si>
  <si>
    <t>2020 Senate Differential</t>
  </si>
  <si>
    <t>Plan: Third Congressional Staff Plan</t>
  </si>
  <si>
    <t>September 23, 2021</t>
  </si>
  <si>
    <t>              Kersey</t>
  </si>
  <si>
    <t>              Johnstown</t>
  </si>
  <si>
    <t>              * Greeley</t>
  </si>
  <si>
    <t>              Dacono</t>
  </si>
  <si>
    <t>              Commerce City</t>
  </si>
  <si>
    <t>              * Superior</t>
  </si>
  <si>
    <t>              * Coal Creek</t>
  </si>
  <si>
    <t>              * Brook Forest</t>
  </si>
  <si>
    <t>              * Fort Collins</t>
  </si>
  <si>
    <t>       Douglas County</t>
  </si>
  <si>
    <t>              Roxborough Park</t>
  </si>
  <si>
    <t>              Watkins</t>
  </si>
  <si>
    <t>              * Gypsum</t>
  </si>
  <si>
    <t>              El Jebel</t>
  </si>
  <si>
    <t>       Boulder County</t>
  </si>
  <si>
    <t>FIPS</t>
  </si>
  <si>
    <t>Assigned District Splits City</t>
  </si>
  <si>
    <t>Assigned District Splits County</t>
  </si>
  <si>
    <t>Plan: Third Congressional District Staff Plan</t>
  </si>
  <si>
    <t xml:space="preserve">Plan: Third Congressional District Staff Plan </t>
  </si>
  <si>
    <t>Unincorporated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</si>
</sst>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3" applyNumberFormat="1" applyFont="1" applyFill="1"/>
    <xf numFmtId="165" fontId="3" fillId="2" borderId="0" xfId="1" applyNumberFormat="1" applyFont="1" applyFill="1"/>
    <xf numFmtId="0" fontId="7" fillId="2" borderId="0" xfId="0" applyFont="1" applyFill="1"/>
    <xf numFmtId="0" fontId="4" fillId="2" borderId="0" xfId="0" applyFont="1" applyFill="1" applyAlignment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4" borderId="0" xfId="0" applyFont="1" applyFill="1" applyBorder="1" applyAlignment="1">
      <alignment horizontal="left" wrapText="1"/>
    </xf>
    <xf numFmtId="164" fontId="5" fillId="4" borderId="0" xfId="3" applyNumberFormat="1" applyFont="1" applyFill="1" applyBorder="1" applyAlignment="1">
      <alignment horizontal="right" wrapText="1"/>
    </xf>
    <xf numFmtId="165" fontId="5" fillId="4" borderId="0" xfId="1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164" fontId="5" fillId="2" borderId="0" xfId="3" applyNumberFormat="1" applyFont="1" applyFill="1" applyBorder="1" applyAlignment="1">
      <alignment horizontal="right" wrapText="1"/>
    </xf>
    <xf numFmtId="165" fontId="5" fillId="2" borderId="0" xfId="1" applyNumberFormat="1" applyFont="1" applyFill="1" applyBorder="1" applyAlignment="1">
      <alignment horizontal="right" wrapText="1"/>
    </xf>
    <xf numFmtId="164" fontId="3" fillId="2" borderId="0" xfId="3" applyNumberFormat="1" applyFont="1" applyFill="1" applyBorder="1"/>
    <xf numFmtId="0" fontId="3" fillId="2" borderId="2" xfId="0" applyFont="1" applyFill="1" applyBorder="1"/>
    <xf numFmtId="165" fontId="3" fillId="2" borderId="2" xfId="1" applyNumberFormat="1" applyFont="1" applyFill="1" applyBorder="1"/>
    <xf numFmtId="164" fontId="3" fillId="2" borderId="2" xfId="0" applyNumberFormat="1" applyFont="1" applyFill="1" applyBorder="1"/>
    <xf numFmtId="164" fontId="3" fillId="2" borderId="0" xfId="0" applyNumberFormat="1" applyFont="1" applyFill="1"/>
    <xf numFmtId="165" fontId="5" fillId="2" borderId="3" xfId="1" applyNumberFormat="1" applyFont="1" applyFill="1" applyBorder="1" applyAlignment="1">
      <alignment horizontal="center" wrapText="1"/>
    </xf>
    <xf numFmtId="165" fontId="5" fillId="4" borderId="3" xfId="1" applyNumberFormat="1" applyFont="1" applyFill="1" applyBorder="1" applyAlignment="1">
      <alignment horizontal="center" wrapText="1"/>
    </xf>
    <xf numFmtId="0" fontId="5" fillId="4" borderId="3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65" fontId="3" fillId="0" borderId="2" xfId="1" applyNumberFormat="1" applyFont="1" applyBorder="1" applyAlignment="1">
      <alignment horizontal="center" wrapText="1"/>
    </xf>
    <xf numFmtId="0" fontId="3" fillId="0" borderId="2" xfId="0" applyFont="1" applyBorder="1"/>
    <xf numFmtId="0" fontId="3" fillId="4" borderId="4" xfId="0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wrapText="1"/>
    </xf>
    <xf numFmtId="165" fontId="3" fillId="4" borderId="2" xfId="1" applyNumberFormat="1" applyFont="1" applyFill="1" applyBorder="1" applyAlignment="1">
      <alignment horizontal="center" wrapText="1"/>
    </xf>
    <xf numFmtId="165" fontId="3" fillId="4" borderId="4" xfId="1" applyNumberFormat="1" applyFont="1" applyFill="1" applyBorder="1" applyAlignment="1">
      <alignment horizontal="center" wrapText="1"/>
    </xf>
    <xf numFmtId="165" fontId="3" fillId="0" borderId="0" xfId="1" applyNumberFormat="1" applyFont="1" applyBorder="1" applyAlignment="1">
      <alignment horizontal="center" wrapText="1"/>
    </xf>
    <xf numFmtId="165" fontId="3" fillId="0" borderId="4" xfId="1" applyNumberFormat="1" applyFont="1" applyBorder="1" applyAlignment="1">
      <alignment horizontal="center" wrapText="1"/>
    </xf>
    <xf numFmtId="0" fontId="3" fillId="0" borderId="0" xfId="0" applyFont="1"/>
    <xf numFmtId="0" fontId="7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3" xfId="0" applyFont="1" applyBorder="1"/>
    <xf numFmtId="0" fontId="3" fillId="4" borderId="3" xfId="0" applyFont="1" applyFill="1" applyBorder="1"/>
    <xf numFmtId="0" fontId="9" fillId="0" borderId="0" xfId="0" applyFont="1" applyAlignment="1"/>
    <xf numFmtId="15" fontId="7" fillId="0" borderId="0" xfId="0" quotePrefix="1" applyNumberFormat="1" applyFont="1"/>
    <xf numFmtId="15" fontId="7" fillId="2" borderId="0" xfId="0" quotePrefix="1" applyNumberFormat="1" applyFont="1" applyFill="1"/>
    <xf numFmtId="43" fontId="3" fillId="4" borderId="3" xfId="3" applyFont="1" applyFill="1" applyBorder="1" applyAlignment="1">
      <alignment horizontal="left" wrapText="1"/>
    </xf>
    <xf numFmtId="43" fontId="3" fillId="0" borderId="3" xfId="3" applyFont="1" applyBorder="1" applyAlignment="1">
      <alignment horizontal="left" wrapText="1"/>
    </xf>
    <xf numFmtId="0" fontId="6" fillId="0" borderId="0" xfId="0" applyFont="1" applyAlignment="1">
      <alignment wrapText="1"/>
    </xf>
    <xf numFmtId="3" fontId="3" fillId="4" borderId="5" xfId="0" applyNumberFormat="1" applyFont="1" applyFill="1" applyBorder="1" applyAlignment="1">
      <alignment horizontal="center" wrapText="1"/>
    </xf>
    <xf numFmtId="165" fontId="3" fillId="4" borderId="6" xfId="1" applyNumberFormat="1" applyFont="1" applyFill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165" fontId="3" fillId="0" borderId="7" xfId="1" applyNumberFormat="1" applyFont="1" applyBorder="1" applyAlignment="1">
      <alignment horizontal="center" wrapText="1"/>
    </xf>
    <xf numFmtId="165" fontId="3" fillId="4" borderId="0" xfId="1" applyNumberFormat="1" applyFont="1" applyFill="1" applyBorder="1" applyAlignment="1">
      <alignment horizontal="center" wrapText="1"/>
    </xf>
    <xf numFmtId="165" fontId="3" fillId="4" borderId="7" xfId="1" applyNumberFormat="1" applyFont="1" applyFill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65" fontId="3" fillId="0" borderId="6" xfId="1" applyNumberFormat="1" applyFont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10" fillId="2" borderId="0" xfId="0" applyFont="1" applyFill="1"/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wrapText="1"/>
    </xf>
    <xf numFmtId="165" fontId="3" fillId="4" borderId="9" xfId="1" applyNumberFormat="1" applyFont="1" applyFill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165" fontId="3" fillId="0" borderId="10" xfId="1" applyNumberFormat="1" applyFont="1" applyBorder="1" applyAlignment="1">
      <alignment horizontal="center" wrapText="1"/>
    </xf>
    <xf numFmtId="165" fontId="3" fillId="4" borderId="10" xfId="1" applyNumberFormat="1" applyFont="1" applyFill="1" applyBorder="1" applyAlignment="1">
      <alignment horizontal="center" wrapText="1"/>
    </xf>
    <xf numFmtId="3" fontId="3" fillId="0" borderId="8" xfId="0" applyNumberFormat="1" applyFont="1" applyBorder="1" applyAlignment="1">
      <alignment horizontal="center" wrapText="1"/>
    </xf>
    <xf numFmtId="165" fontId="3" fillId="0" borderId="9" xfId="1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14" fillId="0" borderId="0" xfId="0" applyFont="1" applyAlignment="1">
      <alignment horizontal="right" wrapText="1"/>
    </xf>
    <xf numFmtId="10" fontId="14" fillId="0" borderId="0" xfId="0" applyNumberFormat="1" applyFont="1" applyAlignment="1">
      <alignment horizontal="right" wrapText="1"/>
    </xf>
    <xf numFmtId="9" fontId="14" fillId="0" borderId="0" xfId="0" applyNumberFormat="1" applyFont="1" applyAlignment="1">
      <alignment horizontal="right" wrapText="1"/>
    </xf>
    <xf numFmtId="3" fontId="14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9" fontId="6" fillId="0" borderId="0" xfId="0" applyNumberFormat="1" applyFont="1" applyAlignment="1">
      <alignment horizontal="right" wrapText="1"/>
    </xf>
    <xf numFmtId="10" fontId="6" fillId="0" borderId="0" xfId="0" applyNumberFormat="1" applyFont="1" applyAlignment="1">
      <alignment horizontal="right" wrapText="1"/>
    </xf>
    <xf numFmtId="0" fontId="3" fillId="0" borderId="1" xfId="0" applyFont="1" applyBorder="1"/>
    <xf numFmtId="0" fontId="6" fillId="0" borderId="0" xfId="0" applyFont="1"/>
    <xf numFmtId="0" fontId="1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/>
    <xf numFmtId="0" fontId="15" fillId="0" borderId="0" xfId="0" applyFont="1" applyAlignment="1">
      <alignment horizontal="center" wrapText="1"/>
    </xf>
    <xf numFmtId="0" fontId="0" fillId="0" borderId="0" xfId="0"/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Comma" xfId="3" builtinId="3"/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110066</xdr:colOff>
      <xdr:row>0</xdr:row>
      <xdr:rowOff>76199</xdr:rowOff>
    </xdr:from>
    <xdr:to>
      <xdr:col>3</xdr:col>
      <xdr:colOff>740461</xdr:colOff>
      <xdr:row>5</xdr:row>
      <xdr:rowOff>98428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3" y="76199"/>
          <a:ext cx="2730129" cy="1097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160867</xdr:colOff>
      <xdr:row>0</xdr:row>
      <xdr:rowOff>76200</xdr:rowOff>
    </xdr:from>
    <xdr:to>
      <xdr:col>3</xdr:col>
      <xdr:colOff>794500</xdr:colOff>
      <xdr:row>5</xdr:row>
      <xdr:rowOff>267763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76200"/>
          <a:ext cx="2712200" cy="1097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59267</xdr:colOff>
      <xdr:row>0</xdr:row>
      <xdr:rowOff>42333</xdr:rowOff>
    </xdr:from>
    <xdr:to>
      <xdr:col>3</xdr:col>
      <xdr:colOff>722782</xdr:colOff>
      <xdr:row>5</xdr:row>
      <xdr:rowOff>87472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467" y="42333"/>
          <a:ext cx="2716681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67734</xdr:rowOff>
    </xdr:from>
    <xdr:to>
      <xdr:col>3</xdr:col>
      <xdr:colOff>145181</xdr:colOff>
      <xdr:row>5</xdr:row>
      <xdr:rowOff>5297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67734"/>
          <a:ext cx="2721165" cy="1097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352214</xdr:colOff>
      <xdr:row>1</xdr:row>
      <xdr:rowOff>58420</xdr:rowOff>
    </xdr:from>
    <xdr:to>
      <xdr:col>1</xdr:col>
      <xdr:colOff>323490</xdr:colOff>
      <xdr:row>6</xdr:row>
      <xdr:rowOff>41752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214" y="236220"/>
          <a:ext cx="2680609" cy="11093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487680</xdr:colOff>
      <xdr:row>1</xdr:row>
      <xdr:rowOff>83820</xdr:rowOff>
    </xdr:from>
    <xdr:to>
      <xdr:col>1</xdr:col>
      <xdr:colOff>463189</xdr:colOff>
      <xdr:row>6</xdr:row>
      <xdr:rowOff>73079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" y="259080"/>
          <a:ext cx="2680609" cy="11093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10</xdr:col>
      <xdr:colOff>383857</xdr:colOff>
      <xdr:row>29</xdr:row>
      <xdr:rowOff>131445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6675120" cy="427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zoomScale="90" zoomScaleNormal="90" workbookViewId="0">
      <selection activeCell="L33" sqref="L33"/>
    </sheetView>
  </sheetViews>
  <sheetFormatPr defaultColWidth="8.75" defaultRowHeight="14.25" x14ac:dyDescent="0.2"/>
  <cols>
    <col min="1" max="1" width="2.625" style="45" customWidth="1"/>
    <col min="2" max="2" width="9.375" style="10" customWidth="1"/>
    <col min="3" max="3" width="17.375" style="10" customWidth="1"/>
    <col min="4" max="4" width="16.625" style="10" customWidth="1"/>
    <col min="5" max="5" width="11.75" style="10" customWidth="1"/>
    <col min="6" max="6" width="9.625" style="10" customWidth="1"/>
    <col min="7" max="7" width="10.625" style="10" customWidth="1"/>
    <col min="8" max="8" width="15.875" style="10" customWidth="1"/>
    <col min="9" max="9" width="19.625" style="10" customWidth="1"/>
    <col min="10" max="10" width="14.25" style="10" customWidth="1"/>
    <col min="11" max="11" width="13.625" style="10" customWidth="1"/>
    <col min="12" max="12" width="13.25" style="10" customWidth="1"/>
    <col min="13" max="13" width="15.625" style="10" customWidth="1"/>
    <col min="14" max="14" width="13.625" style="10" customWidth="1"/>
    <col min="15" max="15" width="14" style="10" customWidth="1"/>
    <col min="16" max="16384" width="8.75" style="10"/>
  </cols>
  <sheetData>
    <row r="1" spans="2:17" x14ac:dyDescent="0.2">
      <c r="B1" s="109"/>
      <c r="C1" s="109"/>
      <c r="D1" s="8"/>
      <c r="E1" s="8"/>
      <c r="F1" s="8"/>
      <c r="G1" s="9"/>
    </row>
    <row r="2" spans="2:17" ht="28.9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7" s="45" customFormat="1" ht="13.9" customHeight="1" x14ac:dyDescent="0.2">
      <c r="B3" s="110" t="s">
        <v>594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5" spans="2:17" s="68" customFormat="1" x14ac:dyDescent="0.2"/>
    <row r="6" spans="2:17" s="68" customFormat="1" x14ac:dyDescent="0.2"/>
    <row r="7" spans="2:17" s="68" customFormat="1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2:17" s="27" customFormat="1" ht="69.599999999999994" customHeight="1" x14ac:dyDescent="0.2">
      <c r="B8" s="28" t="s">
        <v>513</v>
      </c>
      <c r="C8" s="28" t="s">
        <v>525</v>
      </c>
      <c r="D8" s="28" t="s">
        <v>1</v>
      </c>
      <c r="E8" s="28" t="s">
        <v>2</v>
      </c>
      <c r="F8" s="28" t="s">
        <v>3</v>
      </c>
      <c r="G8" s="78" t="s">
        <v>6</v>
      </c>
      <c r="H8" s="79" t="s">
        <v>7</v>
      </c>
      <c r="I8" s="70" t="s">
        <v>8</v>
      </c>
      <c r="J8" s="70" t="s">
        <v>9</v>
      </c>
      <c r="K8" s="70" t="s">
        <v>10</v>
      </c>
      <c r="L8" s="70" t="s">
        <v>11</v>
      </c>
      <c r="M8" s="70" t="s">
        <v>523</v>
      </c>
      <c r="N8" s="70" t="s">
        <v>12</v>
      </c>
      <c r="O8" s="70" t="s">
        <v>524</v>
      </c>
      <c r="P8" s="71"/>
    </row>
    <row r="9" spans="2:17" s="26" customFormat="1" x14ac:dyDescent="0.2">
      <c r="B9" s="37">
        <v>1</v>
      </c>
      <c r="C9" s="38">
        <v>721714</v>
      </c>
      <c r="D9" s="38">
        <v>721714</v>
      </c>
      <c r="E9" s="37">
        <v>0</v>
      </c>
      <c r="F9" s="42">
        <v>0</v>
      </c>
      <c r="G9" s="80">
        <v>200616</v>
      </c>
      <c r="H9" s="57">
        <v>521098</v>
      </c>
      <c r="I9" s="38">
        <v>392965</v>
      </c>
      <c r="J9" s="38">
        <v>67478</v>
      </c>
      <c r="K9" s="38">
        <v>9289</v>
      </c>
      <c r="L9" s="38">
        <v>35543</v>
      </c>
      <c r="M9" s="38">
        <v>1769</v>
      </c>
      <c r="N9" s="38">
        <v>9147</v>
      </c>
      <c r="O9" s="38">
        <v>4907</v>
      </c>
      <c r="P9" s="72"/>
    </row>
    <row r="10" spans="2:17" s="26" customFormat="1" x14ac:dyDescent="0.2">
      <c r="B10" s="39"/>
      <c r="C10" s="40"/>
      <c r="D10" s="40"/>
      <c r="E10" s="39"/>
      <c r="F10" s="41"/>
      <c r="G10" s="81">
        <f>G9/$C$9</f>
        <v>0.2779716064812377</v>
      </c>
      <c r="H10" s="58">
        <f t="shared" ref="H10:O10" si="0">H9/$C$9</f>
        <v>0.72202839351876225</v>
      </c>
      <c r="I10" s="41">
        <f>I9/$C$9</f>
        <v>0.54448853701050559</v>
      </c>
      <c r="J10" s="41">
        <f t="shared" si="0"/>
        <v>9.3496869951254932E-2</v>
      </c>
      <c r="K10" s="41">
        <f t="shared" si="0"/>
        <v>1.2870749355007663E-2</v>
      </c>
      <c r="L10" s="41">
        <f t="shared" si="0"/>
        <v>4.9248040082359494E-2</v>
      </c>
      <c r="M10" s="41">
        <f t="shared" si="0"/>
        <v>2.4511094422444346E-3</v>
      </c>
      <c r="N10" s="41">
        <f t="shared" si="0"/>
        <v>1.2673995516229421E-2</v>
      </c>
      <c r="O10" s="41">
        <f t="shared" si="0"/>
        <v>6.7990921611607918E-3</v>
      </c>
      <c r="P10" s="72"/>
    </row>
    <row r="11" spans="2:17" s="26" customFormat="1" x14ac:dyDescent="0.2">
      <c r="B11" s="29">
        <v>2</v>
      </c>
      <c r="C11" s="30">
        <v>721715</v>
      </c>
      <c r="D11" s="30">
        <v>721714</v>
      </c>
      <c r="E11" s="29">
        <v>1</v>
      </c>
      <c r="F11" s="43">
        <v>0</v>
      </c>
      <c r="G11" s="82">
        <v>103107</v>
      </c>
      <c r="H11" s="59">
        <v>618608</v>
      </c>
      <c r="I11" s="30">
        <v>548769</v>
      </c>
      <c r="J11" s="30">
        <v>10276</v>
      </c>
      <c r="K11" s="30">
        <v>10445</v>
      </c>
      <c r="L11" s="30">
        <v>34128</v>
      </c>
      <c r="M11" s="29">
        <v>1065</v>
      </c>
      <c r="N11" s="30">
        <v>11754</v>
      </c>
      <c r="O11" s="30">
        <v>2171</v>
      </c>
      <c r="P11" s="72"/>
    </row>
    <row r="12" spans="2:17" s="26" customFormat="1" x14ac:dyDescent="0.2">
      <c r="B12" s="31"/>
      <c r="C12" s="32"/>
      <c r="D12" s="32"/>
      <c r="E12" s="31"/>
      <c r="F12" s="35"/>
      <c r="G12" s="83">
        <f>G11/$C$11</f>
        <v>0.14286387285839977</v>
      </c>
      <c r="H12" s="60">
        <f t="shared" ref="H12:O12" si="1">H11/$C$11</f>
        <v>0.85713612714160026</v>
      </c>
      <c r="I12" s="43">
        <f t="shared" si="1"/>
        <v>0.76036801230402584</v>
      </c>
      <c r="J12" s="43">
        <f t="shared" si="1"/>
        <v>1.423830736509564E-2</v>
      </c>
      <c r="K12" s="43">
        <f t="shared" si="1"/>
        <v>1.4472471820594001E-2</v>
      </c>
      <c r="L12" s="43">
        <f t="shared" si="1"/>
        <v>4.7287364125728301E-2</v>
      </c>
      <c r="M12" s="43">
        <f t="shared" si="1"/>
        <v>1.4756517461878996E-3</v>
      </c>
      <c r="N12" s="43">
        <f t="shared" si="1"/>
        <v>1.628620715933575E-2</v>
      </c>
      <c r="O12" s="43">
        <f t="shared" si="1"/>
        <v>3.0081126206327985E-3</v>
      </c>
      <c r="P12" s="72"/>
      <c r="Q12" s="67"/>
    </row>
    <row r="13" spans="2:17" s="26" customFormat="1" x14ac:dyDescent="0.2">
      <c r="B13" s="37">
        <v>3</v>
      </c>
      <c r="C13" s="38">
        <v>721714</v>
      </c>
      <c r="D13" s="38">
        <v>721714</v>
      </c>
      <c r="E13" s="37">
        <v>0</v>
      </c>
      <c r="F13" s="42">
        <v>0</v>
      </c>
      <c r="G13" s="80">
        <v>185794</v>
      </c>
      <c r="H13" s="57">
        <v>535920</v>
      </c>
      <c r="I13" s="38">
        <v>481566</v>
      </c>
      <c r="J13" s="38">
        <v>8774</v>
      </c>
      <c r="K13" s="38">
        <v>22011</v>
      </c>
      <c r="L13" s="38">
        <v>9141</v>
      </c>
      <c r="M13" s="38">
        <v>996</v>
      </c>
      <c r="N13" s="38">
        <v>11369</v>
      </c>
      <c r="O13" s="38">
        <v>2063</v>
      </c>
      <c r="P13" s="72"/>
    </row>
    <row r="14" spans="2:17" s="26" customFormat="1" x14ac:dyDescent="0.2">
      <c r="B14" s="39"/>
      <c r="C14" s="40"/>
      <c r="D14" s="40"/>
      <c r="E14" s="39"/>
      <c r="F14" s="41"/>
      <c r="G14" s="84">
        <f t="shared" ref="G14:O14" si="2">G13/$C$13</f>
        <v>0.25743438536594826</v>
      </c>
      <c r="H14" s="62">
        <f t="shared" si="2"/>
        <v>0.74256561463405168</v>
      </c>
      <c r="I14" s="61">
        <f t="shared" si="2"/>
        <v>0.66725323327523089</v>
      </c>
      <c r="J14" s="61">
        <f t="shared" si="2"/>
        <v>1.2157170291833053E-2</v>
      </c>
      <c r="K14" s="61">
        <f t="shared" si="2"/>
        <v>3.0498230601041409E-2</v>
      </c>
      <c r="L14" s="61">
        <f t="shared" si="2"/>
        <v>1.2665681973745832E-2</v>
      </c>
      <c r="M14" s="61">
        <f t="shared" si="2"/>
        <v>1.3800480522755552E-3</v>
      </c>
      <c r="N14" s="61">
        <f t="shared" si="2"/>
        <v>1.5752777415984725E-2</v>
      </c>
      <c r="O14" s="61">
        <f t="shared" si="2"/>
        <v>2.8584730239402311E-3</v>
      </c>
      <c r="P14" s="72"/>
    </row>
    <row r="15" spans="2:17" s="26" customFormat="1" x14ac:dyDescent="0.2">
      <c r="B15" s="33">
        <v>4</v>
      </c>
      <c r="C15" s="34">
        <v>721715</v>
      </c>
      <c r="D15" s="34">
        <v>721714</v>
      </c>
      <c r="E15" s="33">
        <v>1</v>
      </c>
      <c r="F15" s="44">
        <v>0</v>
      </c>
      <c r="G15" s="85">
        <v>97724</v>
      </c>
      <c r="H15" s="63">
        <v>623991</v>
      </c>
      <c r="I15" s="34">
        <v>547722</v>
      </c>
      <c r="J15" s="34">
        <v>16338</v>
      </c>
      <c r="K15" s="34">
        <v>12633</v>
      </c>
      <c r="L15" s="34">
        <v>33076</v>
      </c>
      <c r="M15" s="34">
        <v>1172</v>
      </c>
      <c r="N15" s="34">
        <v>10292</v>
      </c>
      <c r="O15" s="34">
        <v>2758</v>
      </c>
      <c r="P15" s="72"/>
    </row>
    <row r="16" spans="2:17" s="26" customFormat="1" x14ac:dyDescent="0.2">
      <c r="B16" s="31"/>
      <c r="C16" s="32"/>
      <c r="D16" s="32"/>
      <c r="E16" s="31"/>
      <c r="F16" s="35"/>
      <c r="G16" s="83">
        <f>G15/$C$15</f>
        <v>0.13540524999480405</v>
      </c>
      <c r="H16" s="60">
        <f t="shared" ref="H16:O16" si="3">H15/$C$15</f>
        <v>0.86459475000519592</v>
      </c>
      <c r="I16" s="43">
        <f t="shared" si="3"/>
        <v>0.75891730115073119</v>
      </c>
      <c r="J16" s="43">
        <f t="shared" si="3"/>
        <v>2.2637744816167045E-2</v>
      </c>
      <c r="K16" s="43">
        <f t="shared" si="3"/>
        <v>1.7504139445626045E-2</v>
      </c>
      <c r="L16" s="43">
        <f t="shared" si="3"/>
        <v>4.5829725029963353E-2</v>
      </c>
      <c r="M16" s="43">
        <f t="shared" si="3"/>
        <v>1.6239097150537263E-3</v>
      </c>
      <c r="N16" s="43">
        <f t="shared" si="3"/>
        <v>1.426047678100081E-2</v>
      </c>
      <c r="O16" s="43">
        <f t="shared" si="3"/>
        <v>3.8214530666537344E-3</v>
      </c>
      <c r="P16" s="72"/>
    </row>
    <row r="17" spans="2:16" s="26" customFormat="1" x14ac:dyDescent="0.2">
      <c r="B17" s="37">
        <v>5</v>
      </c>
      <c r="C17" s="38">
        <v>721714</v>
      </c>
      <c r="D17" s="38">
        <v>721714</v>
      </c>
      <c r="E17" s="37">
        <v>0</v>
      </c>
      <c r="F17" s="42">
        <v>0</v>
      </c>
      <c r="G17" s="80">
        <v>129138</v>
      </c>
      <c r="H17" s="57">
        <v>592576</v>
      </c>
      <c r="I17" s="38">
        <v>473462</v>
      </c>
      <c r="J17" s="38">
        <v>50531</v>
      </c>
      <c r="K17" s="38">
        <v>15055</v>
      </c>
      <c r="L17" s="38">
        <v>31797</v>
      </c>
      <c r="M17" s="38">
        <v>3776</v>
      </c>
      <c r="N17" s="38">
        <v>10964</v>
      </c>
      <c r="O17" s="38">
        <v>6991</v>
      </c>
      <c r="P17" s="72"/>
    </row>
    <row r="18" spans="2:16" s="26" customFormat="1" x14ac:dyDescent="0.2">
      <c r="B18" s="39"/>
      <c r="C18" s="40"/>
      <c r="D18" s="40"/>
      <c r="E18" s="39"/>
      <c r="F18" s="41"/>
      <c r="G18" s="84">
        <f>G17/$C$17</f>
        <v>0.17893237487425767</v>
      </c>
      <c r="H18" s="62">
        <f t="shared" ref="H18:O18" si="4">H17/$C$17</f>
        <v>0.82106762512574238</v>
      </c>
      <c r="I18" s="61">
        <f t="shared" si="4"/>
        <v>0.65602440856073185</v>
      </c>
      <c r="J18" s="61">
        <f t="shared" si="4"/>
        <v>7.0015269206361516E-2</v>
      </c>
      <c r="K18" s="61">
        <f t="shared" si="4"/>
        <v>2.0860063681735423E-2</v>
      </c>
      <c r="L18" s="61">
        <f t="shared" si="4"/>
        <v>4.4057618391772919E-2</v>
      </c>
      <c r="M18" s="61">
        <f t="shared" si="4"/>
        <v>5.2319894030045146E-3</v>
      </c>
      <c r="N18" s="61">
        <f t="shared" si="4"/>
        <v>1.5191613298342557E-2</v>
      </c>
      <c r="O18" s="61">
        <f t="shared" si="4"/>
        <v>9.6866625837935798E-3</v>
      </c>
      <c r="P18" s="72"/>
    </row>
    <row r="19" spans="2:16" s="26" customFormat="1" x14ac:dyDescent="0.2">
      <c r="B19" s="33">
        <v>6</v>
      </c>
      <c r="C19" s="34">
        <v>721714</v>
      </c>
      <c r="D19" s="34">
        <v>721714</v>
      </c>
      <c r="E19" s="33">
        <v>0</v>
      </c>
      <c r="F19" s="44">
        <v>0</v>
      </c>
      <c r="G19" s="85">
        <v>159703</v>
      </c>
      <c r="H19" s="63">
        <v>562011</v>
      </c>
      <c r="I19" s="34">
        <v>402403</v>
      </c>
      <c r="J19" s="34">
        <v>80610</v>
      </c>
      <c r="K19" s="34">
        <v>9807</v>
      </c>
      <c r="L19" s="34">
        <v>51432</v>
      </c>
      <c r="M19" s="34">
        <v>2326</v>
      </c>
      <c r="N19" s="34">
        <v>9807</v>
      </c>
      <c r="O19" s="34">
        <v>5626</v>
      </c>
      <c r="P19" s="72"/>
    </row>
    <row r="20" spans="2:16" s="26" customFormat="1" x14ac:dyDescent="0.2">
      <c r="B20" s="31"/>
      <c r="C20" s="32"/>
      <c r="D20" s="32"/>
      <c r="E20" s="31"/>
      <c r="F20" s="35"/>
      <c r="G20" s="83">
        <f>G19/$C$19</f>
        <v>0.22128294587606726</v>
      </c>
      <c r="H20" s="60">
        <f t="shared" ref="H20:O20" si="5">H19/$C$19</f>
        <v>0.77871705412393277</v>
      </c>
      <c r="I20" s="43">
        <f t="shared" si="5"/>
        <v>0.557565739337189</v>
      </c>
      <c r="J20" s="43">
        <f t="shared" si="5"/>
        <v>0.11169244326700051</v>
      </c>
      <c r="K20" s="43">
        <f t="shared" si="5"/>
        <v>1.3588485189424066E-2</v>
      </c>
      <c r="L20" s="43">
        <f t="shared" si="5"/>
        <v>7.1263686169313611E-2</v>
      </c>
      <c r="M20" s="43">
        <f t="shared" si="5"/>
        <v>3.2228833028041578E-3</v>
      </c>
      <c r="N20" s="43">
        <f t="shared" si="5"/>
        <v>1.3588485189424066E-2</v>
      </c>
      <c r="O20" s="43">
        <f t="shared" si="5"/>
        <v>7.7953316687773824E-3</v>
      </c>
      <c r="P20" s="72"/>
    </row>
    <row r="21" spans="2:16" s="26" customFormat="1" x14ac:dyDescent="0.2">
      <c r="B21" s="37">
        <v>7</v>
      </c>
      <c r="C21" s="38">
        <v>721714</v>
      </c>
      <c r="D21" s="38">
        <v>721714</v>
      </c>
      <c r="E21" s="37">
        <v>0</v>
      </c>
      <c r="F21" s="42">
        <v>0</v>
      </c>
      <c r="G21" s="80">
        <v>109201</v>
      </c>
      <c r="H21" s="57">
        <v>612513</v>
      </c>
      <c r="I21" s="38">
        <v>540462</v>
      </c>
      <c r="J21" s="38">
        <v>13095</v>
      </c>
      <c r="K21" s="38">
        <v>14328</v>
      </c>
      <c r="L21" s="38">
        <v>29424</v>
      </c>
      <c r="M21" s="38">
        <v>1076</v>
      </c>
      <c r="N21" s="38">
        <v>11924</v>
      </c>
      <c r="O21" s="38">
        <v>2204</v>
      </c>
      <c r="P21" s="72"/>
    </row>
    <row r="22" spans="2:16" s="26" customFormat="1" x14ac:dyDescent="0.2">
      <c r="B22" s="39"/>
      <c r="C22" s="40"/>
      <c r="D22" s="40"/>
      <c r="E22" s="39"/>
      <c r="F22" s="41"/>
      <c r="G22" s="81">
        <f t="shared" ref="G22:O22" si="6">G21/$C$21</f>
        <v>0.15130785879170974</v>
      </c>
      <c r="H22" s="58">
        <f t="shared" si="6"/>
        <v>0.84869214120829028</v>
      </c>
      <c r="I22" s="41">
        <f t="shared" si="6"/>
        <v>0.74885896629412763</v>
      </c>
      <c r="J22" s="41">
        <f t="shared" si="6"/>
        <v>1.8144306470430114E-2</v>
      </c>
      <c r="K22" s="41">
        <f t="shared" si="6"/>
        <v>1.9852739450807382E-2</v>
      </c>
      <c r="L22" s="41">
        <f t="shared" si="6"/>
        <v>4.076961233951399E-2</v>
      </c>
      <c r="M22" s="41">
        <f t="shared" si="6"/>
        <v>1.4908952853900576E-3</v>
      </c>
      <c r="N22" s="41">
        <f t="shared" si="6"/>
        <v>1.6521780095716587E-2</v>
      </c>
      <c r="O22" s="41">
        <f t="shared" si="6"/>
        <v>3.0538412723045416E-3</v>
      </c>
      <c r="P22" s="72"/>
    </row>
    <row r="23" spans="2:16" s="26" customFormat="1" x14ac:dyDescent="0.2">
      <c r="B23" s="33">
        <v>8</v>
      </c>
      <c r="C23" s="34">
        <v>721714</v>
      </c>
      <c r="D23" s="34">
        <v>721714</v>
      </c>
      <c r="E23" s="33">
        <v>0</v>
      </c>
      <c r="F23" s="44">
        <v>0</v>
      </c>
      <c r="G23" s="85">
        <v>278107</v>
      </c>
      <c r="H23" s="63">
        <v>443607</v>
      </c>
      <c r="I23" s="34">
        <v>373314</v>
      </c>
      <c r="J23" s="34">
        <v>16519</v>
      </c>
      <c r="K23" s="34">
        <v>12058</v>
      </c>
      <c r="L23" s="34">
        <v>29288</v>
      </c>
      <c r="M23" s="34">
        <v>1181</v>
      </c>
      <c r="N23" s="34">
        <v>8725</v>
      </c>
      <c r="O23" s="34">
        <v>2522</v>
      </c>
      <c r="P23" s="72"/>
    </row>
    <row r="24" spans="2:16" x14ac:dyDescent="0.2">
      <c r="B24" s="36"/>
      <c r="C24" s="36"/>
      <c r="D24" s="36"/>
      <c r="E24" s="36"/>
      <c r="F24" s="36"/>
      <c r="G24" s="86">
        <f t="shared" ref="G24:N24" si="7">G23/$C$23</f>
        <v>0.38534239324718655</v>
      </c>
      <c r="H24" s="64">
        <f t="shared" si="7"/>
        <v>0.61465760675281345</v>
      </c>
      <c r="I24" s="35">
        <f t="shared" si="7"/>
        <v>0.51726029978634191</v>
      </c>
      <c r="J24" s="35">
        <f t="shared" si="7"/>
        <v>2.2888568047730817E-2</v>
      </c>
      <c r="K24" s="35">
        <f t="shared" si="7"/>
        <v>1.6707449211183379E-2</v>
      </c>
      <c r="L24" s="35">
        <f t="shared" si="7"/>
        <v>4.0581172043219337E-2</v>
      </c>
      <c r="M24" s="35">
        <f t="shared" si="7"/>
        <v>1.6363822788528419E-3</v>
      </c>
      <c r="N24" s="35">
        <f t="shared" si="7"/>
        <v>1.2089276361550421E-2</v>
      </c>
      <c r="O24" s="35">
        <f>O23/$C$23</f>
        <v>3.494459023934689E-3</v>
      </c>
      <c r="P24" s="48"/>
    </row>
    <row r="27" spans="2:16" x14ac:dyDescent="0.2">
      <c r="B27" s="46" t="s">
        <v>526</v>
      </c>
    </row>
    <row r="28" spans="2:16" x14ac:dyDescent="0.2">
      <c r="B28" s="52" t="s">
        <v>595</v>
      </c>
    </row>
    <row r="29" spans="2:16" x14ac:dyDescent="0.2">
      <c r="B29" s="52"/>
    </row>
  </sheetData>
  <mergeCells count="3">
    <mergeCell ref="B2:O2"/>
    <mergeCell ref="B1:C1"/>
    <mergeCell ref="B3:O3"/>
  </mergeCells>
  <pageMargins left="0.75" right="0.75" top="1" bottom="1" header="0.5" footer="0.5"/>
  <pageSetup scale="54" orientation="landscape" r:id="rId1"/>
  <headerFooter>
    <oddFooter>&amp;C&amp;A&amp;R&amp;N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0"/>
  <sheetViews>
    <sheetView zoomScale="90" zoomScaleNormal="90" workbookViewId="0">
      <selection activeCell="C21" sqref="C21"/>
    </sheetView>
  </sheetViews>
  <sheetFormatPr defaultColWidth="8.75" defaultRowHeight="14.25" x14ac:dyDescent="0.2"/>
  <cols>
    <col min="1" max="1" width="2.75" style="1" customWidth="1"/>
    <col min="2" max="2" width="11.875" style="1" customWidth="1"/>
    <col min="3" max="3" width="14.75" style="1" customWidth="1"/>
    <col min="4" max="4" width="16.375" style="1" customWidth="1"/>
    <col min="5" max="5" width="18.625" style="1" customWidth="1"/>
    <col min="6" max="6" width="14.25" style="1" customWidth="1"/>
    <col min="7" max="7" width="17" style="1" customWidth="1"/>
    <col min="8" max="8" width="18.75" style="1" customWidth="1"/>
    <col min="9" max="9" width="22.625" style="1" customWidth="1"/>
    <col min="10" max="10" width="18.25" style="1" customWidth="1"/>
    <col min="11" max="12" width="16.375" style="1" customWidth="1"/>
    <col min="13" max="17" width="11" style="1" customWidth="1"/>
    <col min="18" max="16384" width="8.75" style="1"/>
  </cols>
  <sheetData>
    <row r="2" spans="2:15" ht="15.75" x14ac:dyDescent="0.25">
      <c r="B2" s="112" t="s">
        <v>515</v>
      </c>
      <c r="C2" s="112"/>
      <c r="D2" s="112"/>
      <c r="E2" s="112"/>
      <c r="F2" s="112"/>
      <c r="G2" s="112"/>
      <c r="H2" s="112"/>
      <c r="I2" s="112"/>
      <c r="J2" s="112"/>
      <c r="K2" s="112"/>
      <c r="L2" s="6"/>
    </row>
    <row r="3" spans="2:15" ht="13.9" customHeight="1" x14ac:dyDescent="0.2">
      <c r="B3" s="113" t="s">
        <v>594</v>
      </c>
      <c r="C3" s="113"/>
      <c r="D3" s="113"/>
      <c r="E3" s="113"/>
      <c r="F3" s="113"/>
      <c r="G3" s="113"/>
      <c r="H3" s="113"/>
      <c r="I3" s="113"/>
      <c r="J3" s="113"/>
      <c r="K3" s="113"/>
      <c r="L3" s="65"/>
      <c r="M3" s="65"/>
      <c r="N3" s="65"/>
      <c r="O3" s="65"/>
    </row>
    <row r="4" spans="2:15" ht="13.9" customHeight="1" x14ac:dyDescent="0.2">
      <c r="B4" s="73"/>
      <c r="C4" s="73"/>
      <c r="D4" s="73"/>
      <c r="E4" s="73"/>
      <c r="F4" s="73"/>
      <c r="G4" s="73"/>
      <c r="H4" s="73"/>
      <c r="I4" s="73"/>
      <c r="J4" s="73"/>
      <c r="K4" s="73"/>
      <c r="L4" s="65"/>
      <c r="M4" s="65"/>
      <c r="N4" s="65"/>
      <c r="O4" s="65"/>
    </row>
    <row r="5" spans="2:15" ht="13.9" customHeight="1" x14ac:dyDescent="0.2">
      <c r="B5" s="73"/>
      <c r="C5" s="73"/>
      <c r="D5" s="73"/>
      <c r="E5" s="73"/>
      <c r="F5" s="73"/>
      <c r="G5" s="73"/>
      <c r="H5" s="73"/>
      <c r="I5" s="73"/>
      <c r="J5" s="73"/>
      <c r="K5" s="73"/>
      <c r="L5" s="65"/>
      <c r="M5" s="65"/>
      <c r="N5" s="65"/>
      <c r="O5" s="65"/>
    </row>
    <row r="6" spans="2:15" ht="31.9" customHeight="1" x14ac:dyDescent="0.2">
      <c r="B6" s="74"/>
      <c r="C6" s="74"/>
      <c r="D6" s="74"/>
      <c r="E6" s="74"/>
      <c r="F6" s="74"/>
      <c r="G6" s="74"/>
      <c r="H6" s="74"/>
      <c r="I6" s="74"/>
      <c r="J6" s="74"/>
      <c r="K6" s="74"/>
      <c r="L6" s="65"/>
      <c r="M6" s="65"/>
      <c r="N6" s="65"/>
      <c r="O6" s="65"/>
    </row>
    <row r="7" spans="2:15" s="7" customFormat="1" ht="67.150000000000006" customHeight="1" x14ac:dyDescent="0.2">
      <c r="B7" s="47" t="s">
        <v>513</v>
      </c>
      <c r="C7" s="47" t="s">
        <v>585</v>
      </c>
      <c r="D7" s="47" t="s">
        <v>586</v>
      </c>
      <c r="E7" s="47" t="s">
        <v>587</v>
      </c>
      <c r="F7" s="47" t="s">
        <v>588</v>
      </c>
      <c r="G7" s="47" t="s">
        <v>589</v>
      </c>
      <c r="H7" s="47" t="s">
        <v>590</v>
      </c>
      <c r="I7" s="47" t="s">
        <v>591</v>
      </c>
      <c r="J7" s="47" t="s">
        <v>592</v>
      </c>
      <c r="K7" s="47" t="s">
        <v>593</v>
      </c>
    </row>
    <row r="8" spans="2:15" x14ac:dyDescent="0.2">
      <c r="B8" s="24">
        <v>1</v>
      </c>
      <c r="C8" s="23">
        <v>-0.57060136496126213</v>
      </c>
      <c r="D8" s="23">
        <v>-0.53960965222917334</v>
      </c>
      <c r="E8" s="23">
        <v>-0.59034502536146582</v>
      </c>
      <c r="F8" s="23">
        <v>-0.56465250198809835</v>
      </c>
      <c r="G8" s="23">
        <v>-0.59628824375295286</v>
      </c>
      <c r="H8" s="23">
        <v>-0.54951756210393021</v>
      </c>
      <c r="I8" s="23">
        <v>-0.5502557131610486</v>
      </c>
      <c r="J8" s="23">
        <v>-0.59115311101191548</v>
      </c>
      <c r="K8" s="23">
        <v>-0.58298911008151244</v>
      </c>
    </row>
    <row r="9" spans="2:15" x14ac:dyDescent="0.2">
      <c r="B9" s="25">
        <v>2</v>
      </c>
      <c r="C9" s="22">
        <v>-0.34087832891024922</v>
      </c>
      <c r="D9" s="22">
        <v>-0.29778248391377155</v>
      </c>
      <c r="E9" s="22">
        <v>-0.33284017374883812</v>
      </c>
      <c r="F9" s="22">
        <v>-0.34572258157861563</v>
      </c>
      <c r="G9" s="22">
        <v>-0.38687408173584864</v>
      </c>
      <c r="H9" s="22">
        <v>-0.30683034757389871</v>
      </c>
      <c r="I9" s="22">
        <v>-0.33814857992617831</v>
      </c>
      <c r="J9" s="22">
        <v>-0.35926327989501605</v>
      </c>
      <c r="K9" s="22">
        <v>-0.35956510290982674</v>
      </c>
    </row>
    <row r="10" spans="2:15" x14ac:dyDescent="0.2">
      <c r="B10" s="24">
        <v>3</v>
      </c>
      <c r="C10" s="23">
        <v>9.2523721637039896E-2</v>
      </c>
      <c r="D10" s="23">
        <v>8.3089489984363274E-2</v>
      </c>
      <c r="E10" s="23">
        <v>0.15344973806250195</v>
      </c>
      <c r="F10" s="23">
        <v>9.5765036688040595E-2</v>
      </c>
      <c r="G10" s="23">
        <v>6.1389270285077402E-2</v>
      </c>
      <c r="H10" s="23">
        <v>9.0850070260815929E-2</v>
      </c>
      <c r="I10" s="23">
        <v>7.4918556416091964E-2</v>
      </c>
      <c r="J10" s="23">
        <v>7.5277889531537523E-2</v>
      </c>
      <c r="K10" s="23">
        <v>0.10544972186789042</v>
      </c>
    </row>
    <row r="11" spans="2:15" x14ac:dyDescent="0.2">
      <c r="B11" s="25">
        <v>4</v>
      </c>
      <c r="C11" s="22">
        <v>0.26640465741996189</v>
      </c>
      <c r="D11" s="22">
        <v>0.2600494990501076</v>
      </c>
      <c r="E11" s="22">
        <v>0.30093884241894736</v>
      </c>
      <c r="F11" s="22">
        <v>0.2951684603268615</v>
      </c>
      <c r="G11" s="22">
        <v>0.24511239177241001</v>
      </c>
      <c r="H11" s="22">
        <v>0.27008901885258946</v>
      </c>
      <c r="I11" s="22">
        <v>0.25336745722840115</v>
      </c>
      <c r="J11" s="22">
        <v>0.2643984099862694</v>
      </c>
      <c r="K11" s="22">
        <v>0.24211317972410862</v>
      </c>
    </row>
    <row r="12" spans="2:15" x14ac:dyDescent="0.2">
      <c r="B12" s="24">
        <v>5</v>
      </c>
      <c r="C12" s="23">
        <v>0.20230809358092991</v>
      </c>
      <c r="D12" s="23">
        <v>0.23048074660645101</v>
      </c>
      <c r="E12" s="23">
        <v>0.24195869492723815</v>
      </c>
      <c r="F12" s="23">
        <v>0.20814832514364773</v>
      </c>
      <c r="G12" s="23">
        <v>0.16764572938234396</v>
      </c>
      <c r="H12" s="23">
        <v>0.19812034140882789</v>
      </c>
      <c r="I12" s="23">
        <v>0.22237077909408293</v>
      </c>
      <c r="J12" s="23">
        <v>0.19164356862413595</v>
      </c>
      <c r="K12" s="23">
        <v>0.15809656346071149</v>
      </c>
    </row>
    <row r="13" spans="2:15" x14ac:dyDescent="0.2">
      <c r="B13" s="25">
        <v>6</v>
      </c>
      <c r="C13" s="22">
        <v>-0.15262565809441869</v>
      </c>
      <c r="D13" s="22">
        <v>-0.12844774668662978</v>
      </c>
      <c r="E13" s="22">
        <v>-0.14446176426127733</v>
      </c>
      <c r="F13" s="22">
        <v>-0.1201668154074822</v>
      </c>
      <c r="G13" s="22">
        <v>-0.17521845576919792</v>
      </c>
      <c r="H13" s="22">
        <v>-0.14520325089924863</v>
      </c>
      <c r="I13" s="22">
        <v>-0.14850216430424273</v>
      </c>
      <c r="J13" s="22">
        <v>-0.16760168344409782</v>
      </c>
      <c r="K13" s="22">
        <v>-0.19140338398317297</v>
      </c>
    </row>
    <row r="14" spans="2:15" x14ac:dyDescent="0.2">
      <c r="B14" s="24">
        <v>7</v>
      </c>
      <c r="C14" s="23">
        <v>-6.9760424749169089E-2</v>
      </c>
      <c r="D14" s="23">
        <v>-4.4060923012033903E-2</v>
      </c>
      <c r="E14" s="23">
        <v>-3.236669688470728E-2</v>
      </c>
      <c r="F14" s="23">
        <v>-4.9594406360909671E-2</v>
      </c>
      <c r="G14" s="23">
        <v>-0.10331245459402338</v>
      </c>
      <c r="H14" s="23">
        <v>-6.7473706110645959E-2</v>
      </c>
      <c r="I14" s="23">
        <v>-7.5881031988662806E-2</v>
      </c>
      <c r="J14" s="23">
        <v>-8.4805889144682789E-2</v>
      </c>
      <c r="K14" s="23">
        <v>-0.10058828989768692</v>
      </c>
    </row>
    <row r="15" spans="2:15" x14ac:dyDescent="0.2">
      <c r="B15" s="25">
        <v>8</v>
      </c>
      <c r="C15" s="22">
        <v>-1.345147256545496E-2</v>
      </c>
      <c r="D15" s="22">
        <v>-2.3262050310446536E-2</v>
      </c>
      <c r="E15" s="22">
        <v>1.6886803330858069E-2</v>
      </c>
      <c r="F15" s="22">
        <v>1.7127620062141857E-2</v>
      </c>
      <c r="G15" s="22">
        <v>-1.9316921412136034E-2</v>
      </c>
      <c r="H15" s="22">
        <v>-3.6331984520935945E-2</v>
      </c>
      <c r="I15" s="22">
        <v>-2.9381017687609701E-2</v>
      </c>
      <c r="J15" s="22">
        <v>-1.6249036389266502E-2</v>
      </c>
      <c r="K15" s="22">
        <v>-1.7085193596244885E-2</v>
      </c>
    </row>
    <row r="17" spans="2:18" ht="27.6" customHeight="1" x14ac:dyDescent="0.2">
      <c r="B17" s="111" t="s">
        <v>516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2"/>
    </row>
    <row r="18" spans="2:18" x14ac:dyDescent="0.2">
      <c r="B18" s="5" t="s">
        <v>537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x14ac:dyDescent="0.2">
      <c r="B19" s="53" t="s">
        <v>558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x14ac:dyDescent="0.2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">
      <c r="C23" s="3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x14ac:dyDescent="0.2">
      <c r="C24" s="3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">
      <c r="C25" s="3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x14ac:dyDescent="0.2">
      <c r="D26" s="4"/>
    </row>
    <row r="27" spans="2:18" x14ac:dyDescent="0.2">
      <c r="D27" s="4"/>
    </row>
    <row r="28" spans="2:18" x14ac:dyDescent="0.2">
      <c r="D28" s="4"/>
    </row>
    <row r="29" spans="2:18" x14ac:dyDescent="0.2">
      <c r="D29" s="4"/>
    </row>
    <row r="30" spans="2:18" x14ac:dyDescent="0.2">
      <c r="D30" s="4"/>
    </row>
  </sheetData>
  <mergeCells count="3">
    <mergeCell ref="B17:K17"/>
    <mergeCell ref="B2:K2"/>
    <mergeCell ref="B3:K3"/>
  </mergeCells>
  <conditionalFormatting sqref="C8:C15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scale="65" fitToHeight="0" orientation="landscape" r:id="rId1"/>
  <headerFooter>
    <oddFooter>&amp;C&amp;A&amp;R&amp;N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zoomScale="90" zoomScaleNormal="90" workbookViewId="0">
      <selection activeCell="C9" sqref="C9"/>
    </sheetView>
  </sheetViews>
  <sheetFormatPr defaultColWidth="8.75" defaultRowHeight="14.25" x14ac:dyDescent="0.2"/>
  <cols>
    <col min="1" max="1" width="2.875" style="1" customWidth="1"/>
    <col min="2" max="2" width="8.875" style="1" customWidth="1"/>
    <col min="3" max="3" width="17.5" style="1" customWidth="1"/>
    <col min="4" max="4" width="18.875" style="1" customWidth="1"/>
    <col min="5" max="5" width="23" style="1" customWidth="1"/>
    <col min="6" max="6" width="24.25" style="1" customWidth="1"/>
    <col min="7" max="7" width="21.375" style="1" customWidth="1"/>
    <col min="8" max="8" width="9.25" style="1" customWidth="1"/>
    <col min="9" max="9" width="12.5" style="1" customWidth="1"/>
    <col min="10" max="10" width="17.5" style="1" customWidth="1"/>
    <col min="11" max="11" width="16" style="1" customWidth="1"/>
    <col min="12" max="16384" width="8.75" style="1"/>
  </cols>
  <sheetData>
    <row r="2" spans="2:11" ht="17.45" customHeight="1" x14ac:dyDescent="0.25">
      <c r="B2" s="114" t="s">
        <v>518</v>
      </c>
      <c r="C2" s="114"/>
      <c r="D2" s="114"/>
      <c r="E2" s="114"/>
      <c r="F2" s="114"/>
      <c r="G2" s="114"/>
    </row>
    <row r="3" spans="2:11" ht="17.45" customHeight="1" x14ac:dyDescent="0.2">
      <c r="B3" s="115" t="s">
        <v>594</v>
      </c>
      <c r="C3" s="115"/>
      <c r="D3" s="115"/>
      <c r="E3" s="115"/>
      <c r="F3" s="115"/>
      <c r="G3" s="115"/>
      <c r="H3" s="65"/>
      <c r="I3" s="65"/>
      <c r="J3" s="65"/>
      <c r="K3" s="65"/>
    </row>
    <row r="4" spans="2:11" ht="17.45" customHeight="1" x14ac:dyDescent="0.2">
      <c r="B4" s="73"/>
      <c r="C4" s="73"/>
      <c r="D4" s="73"/>
      <c r="E4" s="73"/>
      <c r="F4" s="73"/>
      <c r="G4" s="73"/>
      <c r="H4" s="65"/>
      <c r="I4" s="65"/>
      <c r="J4" s="65"/>
      <c r="K4" s="65"/>
    </row>
    <row r="5" spans="2:11" ht="17.45" customHeight="1" x14ac:dyDescent="0.2">
      <c r="B5" s="73"/>
      <c r="C5" s="73"/>
      <c r="D5" s="73"/>
      <c r="E5" s="73"/>
      <c r="F5" s="73"/>
      <c r="G5" s="73"/>
      <c r="H5" s="65"/>
      <c r="I5" s="65"/>
      <c r="J5" s="65"/>
      <c r="K5" s="65"/>
    </row>
    <row r="6" spans="2:11" ht="17.45" customHeight="1" x14ac:dyDescent="0.2">
      <c r="B6" s="73"/>
      <c r="C6" s="73"/>
      <c r="D6" s="73"/>
      <c r="E6" s="73"/>
      <c r="F6" s="73"/>
      <c r="G6" s="73"/>
      <c r="H6" s="65"/>
      <c r="I6" s="65"/>
      <c r="J6" s="65"/>
      <c r="K6" s="65"/>
    </row>
    <row r="7" spans="2:11" s="75" customFormat="1" ht="40.15" customHeight="1" x14ac:dyDescent="0.2">
      <c r="B7" s="76" t="s">
        <v>513</v>
      </c>
      <c r="C7" s="76" t="s">
        <v>519</v>
      </c>
      <c r="D7" s="76" t="s">
        <v>520</v>
      </c>
      <c r="E7" s="76" t="s">
        <v>521</v>
      </c>
      <c r="F7" s="76" t="s">
        <v>522</v>
      </c>
      <c r="G7" s="76" t="s">
        <v>517</v>
      </c>
    </row>
    <row r="8" spans="2:11" x14ac:dyDescent="0.2">
      <c r="B8" s="11">
        <v>1</v>
      </c>
      <c r="C8" s="12">
        <v>50516.61830820363</v>
      </c>
      <c r="D8" s="12">
        <v>215572.49804890584</v>
      </c>
      <c r="E8" s="12">
        <v>8309.3317031677234</v>
      </c>
      <c r="F8" s="12">
        <v>195583.70817489151</v>
      </c>
      <c r="G8" s="12">
        <v>469982.15623515606</v>
      </c>
      <c r="H8" s="4"/>
      <c r="I8" s="4"/>
      <c r="J8" s="4"/>
      <c r="K8" s="4"/>
    </row>
    <row r="9" spans="2:11" x14ac:dyDescent="0.2">
      <c r="B9" s="11"/>
      <c r="C9" s="13">
        <f>C8/G8</f>
        <v>0.10748624737771446</v>
      </c>
      <c r="D9" s="13">
        <f>D8/G8</f>
        <v>0.45868230354908179</v>
      </c>
      <c r="E9" s="13">
        <f>E8/G8</f>
        <v>1.7680100388769101E-2</v>
      </c>
      <c r="F9" s="13">
        <f>F8/G8</f>
        <v>0.41615134868446152</v>
      </c>
      <c r="G9" s="12"/>
      <c r="H9" s="4"/>
      <c r="I9" s="4"/>
      <c r="J9" s="4"/>
      <c r="K9" s="4"/>
    </row>
    <row r="10" spans="2:11" x14ac:dyDescent="0.2">
      <c r="B10" s="14">
        <v>2</v>
      </c>
      <c r="C10" s="15">
        <v>92806.339934534059</v>
      </c>
      <c r="D10" s="15">
        <v>180246.8217412284</v>
      </c>
      <c r="E10" s="15">
        <v>8559.4623856718063</v>
      </c>
      <c r="F10" s="15">
        <v>227207.71059861756</v>
      </c>
      <c r="G10" s="15">
        <v>508820.33466008108</v>
      </c>
      <c r="H10" s="4"/>
      <c r="I10" s="4"/>
      <c r="J10" s="4"/>
      <c r="K10" s="4"/>
    </row>
    <row r="11" spans="2:11" x14ac:dyDescent="0.2">
      <c r="B11" s="14"/>
      <c r="C11" s="16">
        <f>C10/G10</f>
        <v>0.18239510808178216</v>
      </c>
      <c r="D11" s="16">
        <f>D10/G10</f>
        <v>0.35424453282049512</v>
      </c>
      <c r="E11" s="16">
        <f>E10/G10</f>
        <v>1.6822170425617875E-2</v>
      </c>
      <c r="F11" s="16">
        <f>F10/G10</f>
        <v>0.44653818867204736</v>
      </c>
      <c r="G11" s="15"/>
      <c r="H11" s="4"/>
      <c r="I11" s="4"/>
      <c r="J11" s="4"/>
      <c r="K11" s="4"/>
    </row>
    <row r="12" spans="2:11" ht="16.899999999999999" customHeight="1" x14ac:dyDescent="0.2">
      <c r="B12" s="11">
        <v>3</v>
      </c>
      <c r="C12" s="12">
        <v>159453.16796619754</v>
      </c>
      <c r="D12" s="12">
        <v>130824.07779075953</v>
      </c>
      <c r="E12" s="12">
        <v>9164.4484217731751</v>
      </c>
      <c r="F12" s="12">
        <v>202544.1707535387</v>
      </c>
      <c r="G12" s="12">
        <v>501985.86493226525</v>
      </c>
      <c r="H12" s="4"/>
      <c r="I12" s="4"/>
      <c r="J12" s="4"/>
      <c r="K12" s="4"/>
    </row>
    <row r="13" spans="2:11" ht="16.899999999999999" customHeight="1" x14ac:dyDescent="0.2">
      <c r="B13" s="11"/>
      <c r="C13" s="13">
        <f>C12/G12</f>
        <v>0.3176447368447578</v>
      </c>
      <c r="D13" s="13">
        <f>D12/G12</f>
        <v>0.260613070864878</v>
      </c>
      <c r="E13" s="13">
        <f>E12/G12</f>
        <v>1.8256387404473565E-2</v>
      </c>
      <c r="F13" s="13">
        <f>F12/G12</f>
        <v>0.40348580488589797</v>
      </c>
      <c r="G13" s="12"/>
      <c r="H13" s="4"/>
      <c r="I13" s="4"/>
      <c r="J13" s="4"/>
      <c r="K13" s="4"/>
    </row>
    <row r="14" spans="2:11" x14ac:dyDescent="0.2">
      <c r="B14" s="14">
        <v>4</v>
      </c>
      <c r="C14" s="15">
        <v>199664.28116792432</v>
      </c>
      <c r="D14" s="15">
        <v>94699.317805071507</v>
      </c>
      <c r="E14" s="15">
        <v>8160.0125826976273</v>
      </c>
      <c r="F14" s="15">
        <v>216231.59955946836</v>
      </c>
      <c r="G14" s="15">
        <v>518755.21111513756</v>
      </c>
      <c r="H14" s="4"/>
      <c r="I14" s="4"/>
      <c r="J14" s="4"/>
      <c r="K14" s="4"/>
    </row>
    <row r="15" spans="2:11" x14ac:dyDescent="0.2">
      <c r="B15" s="14"/>
      <c r="C15" s="16">
        <f>C14/G14</f>
        <v>0.38489113340898834</v>
      </c>
      <c r="D15" s="16">
        <f>D14/G14</f>
        <v>0.18255106797192833</v>
      </c>
      <c r="E15" s="16">
        <f>E14/G14</f>
        <v>1.5729986721784498E-2</v>
      </c>
      <c r="F15" s="16">
        <f>F14/G14</f>
        <v>0.41682781189734558</v>
      </c>
      <c r="G15" s="15"/>
      <c r="H15" s="4"/>
      <c r="I15" s="4"/>
      <c r="J15" s="4"/>
      <c r="K15" s="4"/>
    </row>
    <row r="16" spans="2:11" x14ac:dyDescent="0.2">
      <c r="B16" s="11">
        <v>5</v>
      </c>
      <c r="C16" s="12">
        <v>157047.27261576717</v>
      </c>
      <c r="D16" s="12">
        <v>92939.368039335139</v>
      </c>
      <c r="E16" s="12">
        <v>10435.484460733727</v>
      </c>
      <c r="F16" s="12">
        <v>205148.78863696911</v>
      </c>
      <c r="G16" s="12">
        <v>465570.91375281085</v>
      </c>
      <c r="H16" s="4"/>
      <c r="I16" s="4"/>
      <c r="J16" s="4"/>
      <c r="K16" s="4"/>
    </row>
    <row r="17" spans="2:11" x14ac:dyDescent="0.2">
      <c r="B17" s="11"/>
      <c r="C17" s="13">
        <f>C16/G16</f>
        <v>0.33732191590291116</v>
      </c>
      <c r="D17" s="13">
        <f>D16/G16</f>
        <v>0.19962451539376053</v>
      </c>
      <c r="E17" s="13">
        <f>E16/G16</f>
        <v>2.2414382326028038E-2</v>
      </c>
      <c r="F17" s="13">
        <f>F16/G16</f>
        <v>0.44063918637728805</v>
      </c>
      <c r="G17" s="12"/>
      <c r="H17" s="4"/>
      <c r="I17" s="4"/>
      <c r="J17" s="4"/>
      <c r="K17" s="4"/>
    </row>
    <row r="18" spans="2:11" x14ac:dyDescent="0.2">
      <c r="B18" s="14">
        <v>6</v>
      </c>
      <c r="C18" s="15">
        <v>105156.72512062344</v>
      </c>
      <c r="D18" s="15">
        <v>148380.6166276382</v>
      </c>
      <c r="E18" s="15">
        <v>8270.3373615211913</v>
      </c>
      <c r="F18" s="15">
        <v>200158.50800521794</v>
      </c>
      <c r="G18" s="15">
        <v>461966.18711500918</v>
      </c>
      <c r="H18" s="4"/>
      <c r="I18" s="4"/>
      <c r="J18" s="4"/>
      <c r="K18" s="4"/>
    </row>
    <row r="19" spans="2:11" x14ac:dyDescent="0.2">
      <c r="B19" s="14"/>
      <c r="C19" s="16">
        <f>C18/G18</f>
        <v>0.22762861883318758</v>
      </c>
      <c r="D19" s="16">
        <f>D18/G18</f>
        <v>0.32119367340341293</v>
      </c>
      <c r="E19" s="16">
        <f>E18/G18</f>
        <v>1.7902473367519954E-2</v>
      </c>
      <c r="F19" s="16">
        <f>F18/G18</f>
        <v>0.43327523439586135</v>
      </c>
      <c r="G19" s="15"/>
      <c r="H19" s="4"/>
      <c r="I19" s="4"/>
      <c r="J19" s="4"/>
      <c r="K19" s="4"/>
    </row>
    <row r="20" spans="2:11" x14ac:dyDescent="0.2">
      <c r="B20" s="11">
        <v>7</v>
      </c>
      <c r="C20" s="12">
        <v>135380.19886456584</v>
      </c>
      <c r="D20" s="12">
        <v>148234.79161463218</v>
      </c>
      <c r="E20" s="12">
        <v>9427.6760585236334</v>
      </c>
      <c r="F20" s="12">
        <v>233023.99817176355</v>
      </c>
      <c r="G20" s="12">
        <v>526066.66470945836</v>
      </c>
      <c r="H20" s="4"/>
      <c r="I20" s="4"/>
      <c r="J20" s="4"/>
      <c r="K20" s="4"/>
    </row>
    <row r="21" spans="2:11" x14ac:dyDescent="0.2">
      <c r="B21" s="11"/>
      <c r="C21" s="13">
        <f>C20/G20</f>
        <v>0.25734418838216072</v>
      </c>
      <c r="D21" s="13">
        <f>D20/G20</f>
        <v>0.28177948073653525</v>
      </c>
      <c r="E21" s="13">
        <f>E20/G20</f>
        <v>1.792106721632029E-2</v>
      </c>
      <c r="F21" s="13">
        <f>F20/G20</f>
        <v>0.44295526366503474</v>
      </c>
      <c r="G21" s="12"/>
      <c r="H21" s="4"/>
      <c r="I21" s="4"/>
      <c r="J21" s="4"/>
      <c r="K21" s="4"/>
    </row>
    <row r="22" spans="2:11" x14ac:dyDescent="0.2">
      <c r="B22" s="14">
        <v>8</v>
      </c>
      <c r="C22" s="17">
        <v>108886.39602220463</v>
      </c>
      <c r="D22" s="17">
        <v>120826.50833240885</v>
      </c>
      <c r="E22" s="17">
        <v>8597.2470259131351</v>
      </c>
      <c r="F22" s="17">
        <v>189996.51609954785</v>
      </c>
      <c r="G22" s="15">
        <v>428306.6674800865</v>
      </c>
      <c r="H22" s="4"/>
      <c r="I22" s="4"/>
      <c r="J22" s="4"/>
      <c r="K22" s="4"/>
    </row>
    <row r="23" spans="2:11" x14ac:dyDescent="0.2">
      <c r="B23" s="18"/>
      <c r="C23" s="19">
        <f>C22/G22</f>
        <v>0.2542253116507161</v>
      </c>
      <c r="D23" s="19">
        <f>D22/G22</f>
        <v>0.28210279574512226</v>
      </c>
      <c r="E23" s="19">
        <f>E22/G22</f>
        <v>2.0072643455434538E-2</v>
      </c>
      <c r="F23" s="19">
        <f>F22/G22</f>
        <v>0.44359924914869897</v>
      </c>
      <c r="G23" s="20"/>
      <c r="H23" s="4"/>
      <c r="I23" s="4"/>
    </row>
    <row r="25" spans="2:11" x14ac:dyDescent="0.2">
      <c r="B25" s="5" t="s">
        <v>539</v>
      </c>
    </row>
    <row r="26" spans="2:11" x14ac:dyDescent="0.2">
      <c r="B26" s="5" t="s">
        <v>538</v>
      </c>
    </row>
    <row r="27" spans="2:11" x14ac:dyDescent="0.2">
      <c r="B27" s="5" t="s">
        <v>536</v>
      </c>
    </row>
    <row r="28" spans="2:11" x14ac:dyDescent="0.2">
      <c r="B28" s="53" t="s">
        <v>595</v>
      </c>
    </row>
    <row r="29" spans="2:11" x14ac:dyDescent="0.2">
      <c r="B29" s="53"/>
      <c r="G29" s="21"/>
    </row>
  </sheetData>
  <mergeCells count="2">
    <mergeCell ref="B2:G2"/>
    <mergeCell ref="B3:G3"/>
  </mergeCells>
  <pageMargins left="0.7" right="0.7" top="0.75" bottom="0.75" header="0.3" footer="0.3"/>
  <pageSetup scale="66" fitToHeight="0" orientation="portrait" r:id="rId1"/>
  <headerFooter>
    <oddFooter>&amp;C&amp;A&amp;R&amp;N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showGridLines="0" zoomScale="90" zoomScaleNormal="90" workbookViewId="0">
      <selection activeCell="B17" sqref="B17:B18"/>
    </sheetView>
  </sheetViews>
  <sheetFormatPr defaultColWidth="8.75" defaultRowHeight="14.25" x14ac:dyDescent="0.2"/>
  <cols>
    <col min="1" max="1" width="3.25" style="45" customWidth="1"/>
    <col min="2" max="2" width="8.75" style="45"/>
    <col min="3" max="3" width="25.875" style="45" customWidth="1"/>
    <col min="4" max="4" width="21.875" style="45" customWidth="1"/>
    <col min="5" max="5" width="15.5" style="45" customWidth="1"/>
    <col min="6" max="6" width="16.625" style="45" customWidth="1"/>
    <col min="7" max="7" width="15.25" style="45" customWidth="1"/>
    <col min="8" max="8" width="16.25" style="45" customWidth="1"/>
    <col min="9" max="9" width="14.25" style="45" customWidth="1"/>
    <col min="10" max="10" width="14.875" style="45" customWidth="1"/>
    <col min="11" max="16384" width="8.75" style="45"/>
  </cols>
  <sheetData>
    <row r="1" spans="2:11" s="68" customFormat="1" x14ac:dyDescent="0.2"/>
    <row r="2" spans="2:11" ht="31.15" customHeight="1" x14ac:dyDescent="0.25">
      <c r="B2" s="107" t="s">
        <v>514</v>
      </c>
      <c r="C2" s="107"/>
      <c r="D2" s="107"/>
      <c r="E2" s="107"/>
      <c r="F2" s="107"/>
      <c r="G2" s="107"/>
      <c r="H2" s="107"/>
      <c r="I2" s="107"/>
      <c r="J2" s="51"/>
    </row>
    <row r="3" spans="2:11" ht="15.6" customHeight="1" x14ac:dyDescent="0.2">
      <c r="B3" s="109" t="s">
        <v>594</v>
      </c>
      <c r="C3" s="109"/>
      <c r="D3" s="109"/>
      <c r="E3" s="109"/>
      <c r="F3" s="109"/>
      <c r="G3" s="109"/>
      <c r="H3" s="109"/>
      <c r="I3" s="109"/>
      <c r="J3" s="56"/>
      <c r="K3" s="56"/>
    </row>
    <row r="4" spans="2:11" s="68" customFormat="1" ht="15.6" customHeight="1" x14ac:dyDescent="0.2">
      <c r="B4" s="69"/>
      <c r="C4" s="69"/>
      <c r="D4" s="69"/>
      <c r="E4" s="69"/>
      <c r="F4" s="69"/>
      <c r="G4" s="69"/>
      <c r="H4" s="69"/>
      <c r="I4" s="69"/>
      <c r="J4" s="56"/>
      <c r="K4" s="56"/>
    </row>
    <row r="5" spans="2:11" s="68" customFormat="1" ht="15.6" customHeight="1" x14ac:dyDescent="0.2">
      <c r="B5" s="69"/>
      <c r="C5" s="69"/>
      <c r="D5" s="69"/>
      <c r="E5" s="69"/>
      <c r="F5" s="69"/>
      <c r="G5" s="69"/>
      <c r="H5" s="69"/>
      <c r="I5" s="69"/>
      <c r="J5" s="56"/>
      <c r="K5" s="56"/>
    </row>
    <row r="6" spans="2:11" s="68" customFormat="1" ht="15.6" customHeight="1" x14ac:dyDescent="0.2">
      <c r="B6" s="31"/>
      <c r="C6" s="31"/>
      <c r="D6" s="31"/>
      <c r="E6" s="31"/>
      <c r="F6" s="31"/>
      <c r="G6" s="31"/>
      <c r="H6" s="31"/>
      <c r="I6" s="31"/>
      <c r="J6" s="56"/>
      <c r="K6" s="56"/>
    </row>
    <row r="7" spans="2:11" s="27" customFormat="1" ht="57.6" customHeight="1" x14ac:dyDescent="0.2">
      <c r="B7" s="77" t="s">
        <v>513</v>
      </c>
      <c r="C7" s="70" t="s">
        <v>512</v>
      </c>
      <c r="D7" s="70" t="s">
        <v>511</v>
      </c>
      <c r="E7" s="70" t="s">
        <v>510</v>
      </c>
      <c r="F7" s="70" t="s">
        <v>509</v>
      </c>
      <c r="G7" s="70" t="s">
        <v>508</v>
      </c>
      <c r="H7" s="70" t="s">
        <v>507</v>
      </c>
      <c r="I7" s="70" t="s">
        <v>506</v>
      </c>
    </row>
    <row r="8" spans="2:11" x14ac:dyDescent="0.2">
      <c r="B8" s="50">
        <v>1</v>
      </c>
      <c r="C8" s="54">
        <v>155.72999999999999</v>
      </c>
      <c r="D8" s="54">
        <v>148.02000000000001</v>
      </c>
      <c r="E8" s="54">
        <v>0.18</v>
      </c>
      <c r="F8" s="54">
        <v>0.49</v>
      </c>
      <c r="G8" s="54">
        <v>11.86</v>
      </c>
      <c r="H8" s="54">
        <v>3.35</v>
      </c>
      <c r="I8" s="54">
        <v>0.09</v>
      </c>
    </row>
    <row r="9" spans="2:11" x14ac:dyDescent="0.2">
      <c r="B9" s="49">
        <v>2</v>
      </c>
      <c r="C9" s="55">
        <v>11573.26</v>
      </c>
      <c r="D9" s="55">
        <v>671.3</v>
      </c>
      <c r="E9" s="55">
        <v>0.65</v>
      </c>
      <c r="F9" s="55">
        <v>0.9</v>
      </c>
      <c r="G9" s="55">
        <v>6.24</v>
      </c>
      <c r="H9" s="55">
        <v>1.76</v>
      </c>
      <c r="I9" s="55">
        <v>0.32</v>
      </c>
    </row>
    <row r="10" spans="2:11" x14ac:dyDescent="0.2">
      <c r="B10" s="50">
        <v>3</v>
      </c>
      <c r="C10" s="54">
        <v>49414.38</v>
      </c>
      <c r="D10" s="54">
        <v>1432.75</v>
      </c>
      <c r="E10" s="54">
        <v>0.35</v>
      </c>
      <c r="F10" s="54">
        <v>0.76</v>
      </c>
      <c r="G10" s="54">
        <v>6.45</v>
      </c>
      <c r="H10" s="54">
        <v>1.82</v>
      </c>
      <c r="I10" s="54">
        <v>0.3</v>
      </c>
    </row>
    <row r="11" spans="2:11" x14ac:dyDescent="0.2">
      <c r="B11" s="49">
        <v>4</v>
      </c>
      <c r="C11" s="55">
        <v>32668.14</v>
      </c>
      <c r="D11" s="55">
        <v>1224.82</v>
      </c>
      <c r="E11" s="55">
        <v>0.41</v>
      </c>
      <c r="F11" s="55">
        <v>0.84</v>
      </c>
      <c r="G11" s="55">
        <v>6.78</v>
      </c>
      <c r="H11" s="55">
        <v>1.91</v>
      </c>
      <c r="I11" s="55">
        <v>0.27</v>
      </c>
    </row>
    <row r="12" spans="2:11" x14ac:dyDescent="0.2">
      <c r="B12" s="50">
        <v>5</v>
      </c>
      <c r="C12" s="54">
        <v>1475.99</v>
      </c>
      <c r="D12" s="54">
        <v>182.26</v>
      </c>
      <c r="E12" s="54">
        <v>0.55000000000000004</v>
      </c>
      <c r="F12" s="54">
        <v>0.91</v>
      </c>
      <c r="G12" s="54">
        <v>4.74</v>
      </c>
      <c r="H12" s="54">
        <v>1.34</v>
      </c>
      <c r="I12" s="54">
        <v>0.56000000000000005</v>
      </c>
    </row>
    <row r="13" spans="2:11" x14ac:dyDescent="0.2">
      <c r="B13" s="49">
        <v>6</v>
      </c>
      <c r="C13" s="55">
        <v>308.99</v>
      </c>
      <c r="D13" s="55">
        <v>200.74</v>
      </c>
      <c r="E13" s="55">
        <v>0.26</v>
      </c>
      <c r="F13" s="55">
        <v>0.65</v>
      </c>
      <c r="G13" s="55">
        <v>11.42</v>
      </c>
      <c r="H13" s="55">
        <v>3.22</v>
      </c>
      <c r="I13" s="55">
        <v>0.1</v>
      </c>
    </row>
    <row r="14" spans="2:11" x14ac:dyDescent="0.2">
      <c r="B14" s="50">
        <v>7</v>
      </c>
      <c r="C14" s="54">
        <v>7179.56</v>
      </c>
      <c r="D14" s="54">
        <v>617.28</v>
      </c>
      <c r="E14" s="54">
        <v>0.4</v>
      </c>
      <c r="F14" s="54">
        <v>0.78</v>
      </c>
      <c r="G14" s="54">
        <v>7.29</v>
      </c>
      <c r="H14" s="54">
        <v>2.06</v>
      </c>
      <c r="I14" s="54">
        <v>0.24</v>
      </c>
    </row>
    <row r="15" spans="2:11" x14ac:dyDescent="0.2">
      <c r="B15" s="49">
        <v>8</v>
      </c>
      <c r="C15" s="55">
        <v>1036.6600000000001</v>
      </c>
      <c r="D15" s="55">
        <v>250.43</v>
      </c>
      <c r="E15" s="55">
        <v>0.4</v>
      </c>
      <c r="F15" s="55">
        <v>0.74</v>
      </c>
      <c r="G15" s="55">
        <v>7.78</v>
      </c>
      <c r="H15" s="55">
        <v>2.19</v>
      </c>
      <c r="I15" s="55">
        <v>0.21</v>
      </c>
      <c r="J15" s="48"/>
    </row>
    <row r="16" spans="2:11" x14ac:dyDescent="0.2">
      <c r="B16" s="48"/>
      <c r="C16" s="48"/>
      <c r="D16" s="48"/>
      <c r="E16" s="48"/>
      <c r="F16" s="48"/>
      <c r="G16" s="48"/>
      <c r="H16" s="48"/>
      <c r="I16" s="48"/>
      <c r="J16" s="48"/>
    </row>
    <row r="17" spans="2:2" x14ac:dyDescent="0.2">
      <c r="B17" s="46" t="s">
        <v>526</v>
      </c>
    </row>
    <row r="18" spans="2:2" x14ac:dyDescent="0.2">
      <c r="B18" s="52" t="s">
        <v>595</v>
      </c>
    </row>
    <row r="19" spans="2:2" x14ac:dyDescent="0.2">
      <c r="B19" s="52"/>
    </row>
  </sheetData>
  <mergeCells count="2">
    <mergeCell ref="B2:I2"/>
    <mergeCell ref="B3:I3"/>
  </mergeCells>
  <pageMargins left="0.75" right="0.75" top="1" bottom="1" header="0.5" footer="0.5"/>
  <pageSetup scale="81" fitToHeight="0" orientation="landscape" r:id="rId1"/>
  <headerFooter>
    <oddFooter>&amp;C&amp;A&amp;R&amp;N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0"/>
  <sheetViews>
    <sheetView showGridLines="0" zoomScale="90" zoomScaleNormal="90" workbookViewId="0">
      <pane ySplit="12" topLeftCell="A13" activePane="bottomLeft" state="frozen"/>
      <selection pane="bottomLeft" activeCell="A23" sqref="A23"/>
    </sheetView>
  </sheetViews>
  <sheetFormatPr defaultRowHeight="14.25" x14ac:dyDescent="0.2"/>
  <cols>
    <col min="1" max="1" width="35.5" customWidth="1"/>
    <col min="2" max="2" width="13.75" customWidth="1"/>
    <col min="3" max="3" width="7.5" customWidth="1"/>
    <col min="4" max="4" width="11.25" customWidth="1"/>
    <col min="5" max="5" width="12.625" customWidth="1"/>
    <col min="6" max="6" width="14.5" customWidth="1"/>
    <col min="7" max="7" width="15.75" customWidth="1"/>
    <col min="8" max="8" width="14" customWidth="1"/>
    <col min="9" max="9" width="17.75" customWidth="1"/>
    <col min="10" max="11" width="16.375" customWidth="1"/>
  </cols>
  <sheetData>
    <row r="1" spans="1:11" x14ac:dyDescent="0.2">
      <c r="A1" s="94"/>
      <c r="B1" s="93"/>
      <c r="C1" s="93"/>
      <c r="D1" s="93"/>
      <c r="E1" s="93"/>
      <c r="F1" s="89"/>
    </row>
    <row r="2" spans="1:11" x14ac:dyDescent="0.2">
      <c r="A2" s="94"/>
      <c r="B2" s="93"/>
      <c r="C2" s="93"/>
      <c r="D2" s="93"/>
      <c r="E2" s="93"/>
      <c r="F2" s="89"/>
    </row>
    <row r="4" spans="1:11" ht="31.15" customHeight="1" x14ac:dyDescent="0.25">
      <c r="A4" s="116" t="s">
        <v>612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x14ac:dyDescent="0.2">
      <c r="A5" s="120" t="s">
        <v>615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 ht="15.6" customHeight="1" x14ac:dyDescent="0.25">
      <c r="A6" s="118" t="s">
        <v>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8" spans="1:1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11" spans="1:11" s="106" customFormat="1" ht="38.25" x14ac:dyDescent="0.2">
      <c r="A11" s="95" t="s">
        <v>611</v>
      </c>
      <c r="B11" s="95" t="s">
        <v>5</v>
      </c>
      <c r="C11" s="95" t="s">
        <v>6</v>
      </c>
      <c r="D11" s="95" t="s">
        <v>7</v>
      </c>
      <c r="E11" s="95" t="s">
        <v>8</v>
      </c>
      <c r="F11" s="95" t="s">
        <v>9</v>
      </c>
      <c r="G11" s="95" t="s">
        <v>10</v>
      </c>
      <c r="H11" s="95" t="s">
        <v>11</v>
      </c>
      <c r="I11" s="95" t="s">
        <v>523</v>
      </c>
      <c r="J11" s="95" t="s">
        <v>12</v>
      </c>
      <c r="K11" s="95" t="s">
        <v>524</v>
      </c>
    </row>
    <row r="12" spans="1:1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4" spans="1:11" x14ac:dyDescent="0.2">
      <c r="A14" s="102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96" t="s">
        <v>15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96" t="s">
        <v>16</v>
      </c>
      <c r="B16" s="97">
        <v>4613</v>
      </c>
      <c r="C16" s="97">
        <v>1124</v>
      </c>
      <c r="D16" s="97">
        <v>3489</v>
      </c>
      <c r="E16" s="97">
        <v>2790</v>
      </c>
      <c r="F16" s="96">
        <v>317</v>
      </c>
      <c r="G16" s="96">
        <v>75</v>
      </c>
      <c r="H16" s="96">
        <v>223</v>
      </c>
      <c r="I16" s="96">
        <v>6</v>
      </c>
      <c r="J16" s="96">
        <v>46</v>
      </c>
      <c r="K16" s="96">
        <v>32</v>
      </c>
    </row>
    <row r="17" spans="1:11" x14ac:dyDescent="0.2">
      <c r="A17" s="96" t="s">
        <v>17</v>
      </c>
      <c r="B17" s="97">
        <v>2683</v>
      </c>
      <c r="C17" s="96">
        <v>221</v>
      </c>
      <c r="D17" s="97">
        <v>2462</v>
      </c>
      <c r="E17" s="97">
        <v>2164</v>
      </c>
      <c r="F17" s="96">
        <v>77</v>
      </c>
      <c r="G17" s="96">
        <v>44</v>
      </c>
      <c r="H17" s="96">
        <v>140</v>
      </c>
      <c r="I17" s="96">
        <v>0</v>
      </c>
      <c r="J17" s="96">
        <v>24</v>
      </c>
      <c r="K17" s="96">
        <v>13</v>
      </c>
    </row>
    <row r="18" spans="1:1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1" x14ac:dyDescent="0.2">
      <c r="A19" s="96" t="s">
        <v>15</v>
      </c>
      <c r="B19" s="97">
        <v>7296</v>
      </c>
      <c r="C19" s="97">
        <v>1345</v>
      </c>
      <c r="D19" s="97">
        <v>5951</v>
      </c>
      <c r="E19" s="97">
        <v>4954</v>
      </c>
      <c r="F19" s="96">
        <v>394</v>
      </c>
      <c r="G19" s="96">
        <v>119</v>
      </c>
      <c r="H19" s="96">
        <v>363</v>
      </c>
      <c r="I19" s="96">
        <v>6</v>
      </c>
      <c r="J19" s="96">
        <v>70</v>
      </c>
      <c r="K19" s="96">
        <v>45</v>
      </c>
    </row>
    <row r="21" spans="1:11" x14ac:dyDescent="0.2">
      <c r="A21" s="96" t="s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96" t="s">
        <v>19</v>
      </c>
      <c r="B22" s="97">
        <v>714418</v>
      </c>
      <c r="C22" s="97">
        <v>199271</v>
      </c>
      <c r="D22" s="97">
        <v>515147</v>
      </c>
      <c r="E22" s="97">
        <v>388011</v>
      </c>
      <c r="F22" s="97">
        <v>67084</v>
      </c>
      <c r="G22" s="97">
        <v>9170</v>
      </c>
      <c r="H22" s="97">
        <v>35180</v>
      </c>
      <c r="I22" s="97">
        <v>1763</v>
      </c>
      <c r="J22" s="97">
        <v>9077</v>
      </c>
      <c r="K22" s="97">
        <v>4862</v>
      </c>
    </row>
    <row r="23" spans="1:1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96" t="s">
        <v>18</v>
      </c>
      <c r="B24" s="97">
        <v>714418</v>
      </c>
      <c r="C24" s="97">
        <v>199271</v>
      </c>
      <c r="D24" s="97">
        <v>515147</v>
      </c>
      <c r="E24" s="97">
        <v>388011</v>
      </c>
      <c r="F24" s="97">
        <v>67084</v>
      </c>
      <c r="G24" s="97">
        <v>9170</v>
      </c>
      <c r="H24" s="97">
        <v>35180</v>
      </c>
      <c r="I24" s="97">
        <v>1763</v>
      </c>
      <c r="J24" s="97">
        <v>9077</v>
      </c>
      <c r="K24" s="97">
        <v>4862</v>
      </c>
    </row>
    <row r="25" spans="1:11" x14ac:dyDescent="0.2">
      <c r="A25" s="96" t="s">
        <v>20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</row>
    <row r="26" spans="1:1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96" t="s">
        <v>21</v>
      </c>
      <c r="B27" s="97">
        <v>721714</v>
      </c>
      <c r="C27" s="97">
        <v>200616</v>
      </c>
      <c r="D27" s="97">
        <v>521098</v>
      </c>
      <c r="E27" s="97">
        <v>392965</v>
      </c>
      <c r="F27" s="97">
        <v>67478</v>
      </c>
      <c r="G27" s="97">
        <v>9289</v>
      </c>
      <c r="H27" s="97">
        <v>35543</v>
      </c>
      <c r="I27" s="97">
        <v>1769</v>
      </c>
      <c r="J27" s="97">
        <v>9147</v>
      </c>
      <c r="K27" s="97">
        <v>4907</v>
      </c>
    </row>
    <row r="28" spans="1:11" x14ac:dyDescent="0.2">
      <c r="A28" s="9"/>
      <c r="B28" s="98">
        <v>1</v>
      </c>
      <c r="C28" s="99">
        <v>0.27800000000000002</v>
      </c>
      <c r="D28" s="99">
        <v>0.72199999999999998</v>
      </c>
      <c r="E28" s="99">
        <v>0.54449999999999998</v>
      </c>
      <c r="F28" s="99">
        <v>9.35E-2</v>
      </c>
      <c r="G28" s="99">
        <v>1.29E-2</v>
      </c>
      <c r="H28" s="99">
        <v>4.9200000000000001E-2</v>
      </c>
      <c r="I28" s="99">
        <v>2.5000000000000001E-3</v>
      </c>
      <c r="J28" s="99">
        <v>1.2699999999999999E-2</v>
      </c>
      <c r="K28" s="99">
        <v>6.7999999999999996E-3</v>
      </c>
    </row>
    <row r="29" spans="1:11" x14ac:dyDescent="0.2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s="104" customFormat="1" ht="15" x14ac:dyDescent="0.25">
      <c r="A30" s="102" t="s">
        <v>22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x14ac:dyDescent="0.2">
      <c r="A31" s="96" t="s">
        <v>610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A32" s="96" t="s">
        <v>616</v>
      </c>
      <c r="B32" s="97">
        <v>21998</v>
      </c>
      <c r="C32" s="97">
        <v>1661</v>
      </c>
      <c r="D32" s="97">
        <v>20337</v>
      </c>
      <c r="E32" s="97">
        <v>18609</v>
      </c>
      <c r="F32" s="96">
        <v>179</v>
      </c>
      <c r="G32" s="96">
        <v>315</v>
      </c>
      <c r="H32" s="96">
        <v>623</v>
      </c>
      <c r="I32" s="96">
        <v>29</v>
      </c>
      <c r="J32" s="96">
        <v>518</v>
      </c>
      <c r="K32" s="96">
        <v>64</v>
      </c>
    </row>
    <row r="33" spans="1:11" x14ac:dyDescent="0.2">
      <c r="A33" s="96" t="s">
        <v>23</v>
      </c>
      <c r="B33" s="96">
        <v>568</v>
      </c>
      <c r="C33" s="96">
        <v>18</v>
      </c>
      <c r="D33" s="96">
        <v>550</v>
      </c>
      <c r="E33" s="96">
        <v>510</v>
      </c>
      <c r="F33" s="96">
        <v>0</v>
      </c>
      <c r="G33" s="96">
        <v>16</v>
      </c>
      <c r="H33" s="96">
        <v>9</v>
      </c>
      <c r="I33" s="96">
        <v>0</v>
      </c>
      <c r="J33" s="96">
        <v>11</v>
      </c>
      <c r="K33" s="96">
        <v>4</v>
      </c>
    </row>
    <row r="34" spans="1:11" x14ac:dyDescent="0.2">
      <c r="A34" s="96" t="s">
        <v>563</v>
      </c>
      <c r="B34" s="96">
        <v>512</v>
      </c>
      <c r="C34" s="96">
        <v>19</v>
      </c>
      <c r="D34" s="96">
        <v>493</v>
      </c>
      <c r="E34" s="96">
        <v>460</v>
      </c>
      <c r="F34" s="96">
        <v>1</v>
      </c>
      <c r="G34" s="96">
        <v>1</v>
      </c>
      <c r="H34" s="96">
        <v>28</v>
      </c>
      <c r="I34" s="96">
        <v>0</v>
      </c>
      <c r="J34" s="96">
        <v>3</v>
      </c>
      <c r="K34" s="96">
        <v>0</v>
      </c>
    </row>
    <row r="35" spans="1:11" x14ac:dyDescent="0.2">
      <c r="A35" s="96" t="s">
        <v>24</v>
      </c>
      <c r="B35" s="96">
        <v>202</v>
      </c>
      <c r="C35" s="96">
        <v>5</v>
      </c>
      <c r="D35" s="96">
        <v>197</v>
      </c>
      <c r="E35" s="96">
        <v>177</v>
      </c>
      <c r="F35" s="96">
        <v>1</v>
      </c>
      <c r="G35" s="96">
        <v>4</v>
      </c>
      <c r="H35" s="96">
        <v>2</v>
      </c>
      <c r="I35" s="96">
        <v>1</v>
      </c>
      <c r="J35" s="96">
        <v>9</v>
      </c>
      <c r="K35" s="96">
        <v>3</v>
      </c>
    </row>
    <row r="36" spans="1:11" x14ac:dyDescent="0.2">
      <c r="A36" s="96" t="s">
        <v>25</v>
      </c>
      <c r="B36" s="96">
        <v>127</v>
      </c>
      <c r="C36" s="96">
        <v>8</v>
      </c>
      <c r="D36" s="96">
        <v>119</v>
      </c>
      <c r="E36" s="96">
        <v>108</v>
      </c>
      <c r="F36" s="96">
        <v>1</v>
      </c>
      <c r="G36" s="96">
        <v>3</v>
      </c>
      <c r="H36" s="96">
        <v>2</v>
      </c>
      <c r="I36" s="96">
        <v>0</v>
      </c>
      <c r="J36" s="96">
        <v>5</v>
      </c>
      <c r="K36" s="96">
        <v>0</v>
      </c>
    </row>
    <row r="37" spans="1:11" x14ac:dyDescent="0.2">
      <c r="A37" s="96" t="s">
        <v>26</v>
      </c>
      <c r="B37" s="97">
        <v>108250</v>
      </c>
      <c r="C37" s="97">
        <v>11440</v>
      </c>
      <c r="D37" s="97">
        <v>96810</v>
      </c>
      <c r="E37" s="97">
        <v>82700</v>
      </c>
      <c r="F37" s="97">
        <v>1843</v>
      </c>
      <c r="G37" s="97">
        <v>1112</v>
      </c>
      <c r="H37" s="97">
        <v>8869</v>
      </c>
      <c r="I37" s="96">
        <v>191</v>
      </c>
      <c r="J37" s="97">
        <v>1793</v>
      </c>
      <c r="K37" s="96">
        <v>302</v>
      </c>
    </row>
    <row r="38" spans="1:11" x14ac:dyDescent="0.2">
      <c r="A38" s="96" t="s">
        <v>602</v>
      </c>
      <c r="B38" s="96">
        <v>665</v>
      </c>
      <c r="C38" s="96">
        <v>40</v>
      </c>
      <c r="D38" s="96">
        <v>625</v>
      </c>
      <c r="E38" s="96">
        <v>588</v>
      </c>
      <c r="F38" s="96">
        <v>2</v>
      </c>
      <c r="G38" s="96">
        <v>9</v>
      </c>
      <c r="H38" s="96">
        <v>7</v>
      </c>
      <c r="I38" s="96">
        <v>0</v>
      </c>
      <c r="J38" s="96">
        <v>17</v>
      </c>
      <c r="K38" s="96">
        <v>2</v>
      </c>
    </row>
    <row r="39" spans="1:11" x14ac:dyDescent="0.2">
      <c r="A39" s="96" t="s">
        <v>564</v>
      </c>
      <c r="B39" s="96">
        <v>179</v>
      </c>
      <c r="C39" s="96">
        <v>9</v>
      </c>
      <c r="D39" s="96">
        <v>170</v>
      </c>
      <c r="E39" s="96">
        <v>146</v>
      </c>
      <c r="F39" s="96">
        <v>4</v>
      </c>
      <c r="G39" s="96">
        <v>6</v>
      </c>
      <c r="H39" s="96">
        <v>7</v>
      </c>
      <c r="I39" s="96">
        <v>1</v>
      </c>
      <c r="J39" s="96">
        <v>6</v>
      </c>
      <c r="K39" s="96">
        <v>0</v>
      </c>
    </row>
    <row r="40" spans="1:11" x14ac:dyDescent="0.2">
      <c r="A40" s="96" t="s">
        <v>27</v>
      </c>
      <c r="B40" s="96">
        <v>140</v>
      </c>
      <c r="C40" s="96">
        <v>6</v>
      </c>
      <c r="D40" s="96">
        <v>134</v>
      </c>
      <c r="E40" s="96">
        <v>132</v>
      </c>
      <c r="F40" s="96">
        <v>0</v>
      </c>
      <c r="G40" s="96">
        <v>0</v>
      </c>
      <c r="H40" s="96">
        <v>1</v>
      </c>
      <c r="I40" s="96">
        <v>0</v>
      </c>
      <c r="J40" s="96">
        <v>1</v>
      </c>
      <c r="K40" s="96">
        <v>0</v>
      </c>
    </row>
    <row r="41" spans="1:11" x14ac:dyDescent="0.2">
      <c r="A41" s="96" t="s">
        <v>28</v>
      </c>
      <c r="B41" s="96">
        <v>559</v>
      </c>
      <c r="C41" s="96">
        <v>47</v>
      </c>
      <c r="D41" s="96">
        <v>512</v>
      </c>
      <c r="E41" s="96">
        <v>460</v>
      </c>
      <c r="F41" s="96">
        <v>7</v>
      </c>
      <c r="G41" s="96">
        <v>12</v>
      </c>
      <c r="H41" s="96">
        <v>16</v>
      </c>
      <c r="I41" s="96">
        <v>0</v>
      </c>
      <c r="J41" s="96">
        <v>14</v>
      </c>
      <c r="K41" s="96">
        <v>3</v>
      </c>
    </row>
    <row r="42" spans="1:11" x14ac:dyDescent="0.2">
      <c r="A42" s="96" t="s">
        <v>29</v>
      </c>
      <c r="B42" s="97">
        <v>12651</v>
      </c>
      <c r="C42" s="97">
        <v>1174</v>
      </c>
      <c r="D42" s="97">
        <v>11477</v>
      </c>
      <c r="E42" s="97">
        <v>9818</v>
      </c>
      <c r="F42" s="96">
        <v>184</v>
      </c>
      <c r="G42" s="96">
        <v>139</v>
      </c>
      <c r="H42" s="97">
        <v>1095</v>
      </c>
      <c r="I42" s="96">
        <v>4</v>
      </c>
      <c r="J42" s="96">
        <v>214</v>
      </c>
      <c r="K42" s="96">
        <v>23</v>
      </c>
    </row>
    <row r="43" spans="1:11" x14ac:dyDescent="0.2">
      <c r="A43" s="96" t="s">
        <v>16</v>
      </c>
      <c r="B43" s="96">
        <v>64</v>
      </c>
      <c r="C43" s="96">
        <v>3</v>
      </c>
      <c r="D43" s="96">
        <v>61</v>
      </c>
      <c r="E43" s="96">
        <v>55</v>
      </c>
      <c r="F43" s="96">
        <v>2</v>
      </c>
      <c r="G43" s="96">
        <v>0</v>
      </c>
      <c r="H43" s="96">
        <v>0</v>
      </c>
      <c r="I43" s="96">
        <v>0</v>
      </c>
      <c r="J43" s="96">
        <v>2</v>
      </c>
      <c r="K43" s="96">
        <v>2</v>
      </c>
    </row>
    <row r="44" spans="1:11" x14ac:dyDescent="0.2">
      <c r="A44" s="96" t="s">
        <v>565</v>
      </c>
      <c r="B44" s="96">
        <v>218</v>
      </c>
      <c r="C44" s="96">
        <v>7</v>
      </c>
      <c r="D44" s="96">
        <v>211</v>
      </c>
      <c r="E44" s="96">
        <v>184</v>
      </c>
      <c r="F44" s="96">
        <v>2</v>
      </c>
      <c r="G44" s="96">
        <v>6</v>
      </c>
      <c r="H44" s="96">
        <v>4</v>
      </c>
      <c r="I44" s="96">
        <v>0</v>
      </c>
      <c r="J44" s="96">
        <v>11</v>
      </c>
      <c r="K44" s="96">
        <v>4</v>
      </c>
    </row>
    <row r="45" spans="1:11" x14ac:dyDescent="0.2">
      <c r="A45" s="96" t="s">
        <v>30</v>
      </c>
      <c r="B45" s="97">
        <v>9554</v>
      </c>
      <c r="C45" s="96">
        <v>584</v>
      </c>
      <c r="D45" s="97">
        <v>8970</v>
      </c>
      <c r="E45" s="97">
        <v>8009</v>
      </c>
      <c r="F45" s="96">
        <v>141</v>
      </c>
      <c r="G45" s="96">
        <v>104</v>
      </c>
      <c r="H45" s="96">
        <v>450</v>
      </c>
      <c r="I45" s="96">
        <v>11</v>
      </c>
      <c r="J45" s="96">
        <v>218</v>
      </c>
      <c r="K45" s="96">
        <v>37</v>
      </c>
    </row>
    <row r="46" spans="1:11" x14ac:dyDescent="0.2">
      <c r="A46" s="96" t="s">
        <v>31</v>
      </c>
      <c r="B46" s="96">
        <v>24</v>
      </c>
      <c r="C46" s="96">
        <v>2</v>
      </c>
      <c r="D46" s="96">
        <v>22</v>
      </c>
      <c r="E46" s="96">
        <v>16</v>
      </c>
      <c r="F46" s="96">
        <v>0</v>
      </c>
      <c r="G46" s="96">
        <v>2</v>
      </c>
      <c r="H46" s="96">
        <v>0</v>
      </c>
      <c r="I46" s="96">
        <v>0</v>
      </c>
      <c r="J46" s="96">
        <v>4</v>
      </c>
      <c r="K46" s="96">
        <v>0</v>
      </c>
    </row>
    <row r="47" spans="1:11" x14ac:dyDescent="0.2">
      <c r="A47" s="96" t="s">
        <v>32</v>
      </c>
      <c r="B47" s="96">
        <v>256</v>
      </c>
      <c r="C47" s="96">
        <v>5</v>
      </c>
      <c r="D47" s="96">
        <v>251</v>
      </c>
      <c r="E47" s="96">
        <v>239</v>
      </c>
      <c r="F47" s="96">
        <v>4</v>
      </c>
      <c r="G47" s="96">
        <v>6</v>
      </c>
      <c r="H47" s="96">
        <v>0</v>
      </c>
      <c r="I47" s="96">
        <v>0</v>
      </c>
      <c r="J47" s="96">
        <v>2</v>
      </c>
      <c r="K47" s="96">
        <v>0</v>
      </c>
    </row>
    <row r="48" spans="1:11" x14ac:dyDescent="0.2">
      <c r="A48" s="96" t="s">
        <v>566</v>
      </c>
      <c r="B48" s="97">
        <v>30411</v>
      </c>
      <c r="C48" s="97">
        <v>5614</v>
      </c>
      <c r="D48" s="97">
        <v>24797</v>
      </c>
      <c r="E48" s="97">
        <v>21574</v>
      </c>
      <c r="F48" s="96">
        <v>510</v>
      </c>
      <c r="G48" s="96">
        <v>394</v>
      </c>
      <c r="H48" s="97">
        <v>1733</v>
      </c>
      <c r="I48" s="96">
        <v>27</v>
      </c>
      <c r="J48" s="96">
        <v>471</v>
      </c>
      <c r="K48" s="96">
        <v>88</v>
      </c>
    </row>
    <row r="49" spans="1:11" x14ac:dyDescent="0.2">
      <c r="A49" s="96" t="s">
        <v>33</v>
      </c>
      <c r="B49" s="96">
        <v>957</v>
      </c>
      <c r="C49" s="96">
        <v>32</v>
      </c>
      <c r="D49" s="96">
        <v>925</v>
      </c>
      <c r="E49" s="96">
        <v>866</v>
      </c>
      <c r="F49" s="96">
        <v>14</v>
      </c>
      <c r="G49" s="96">
        <v>4</v>
      </c>
      <c r="H49" s="96">
        <v>17</v>
      </c>
      <c r="I49" s="96">
        <v>0</v>
      </c>
      <c r="J49" s="96">
        <v>21</v>
      </c>
      <c r="K49" s="96">
        <v>3</v>
      </c>
    </row>
    <row r="50" spans="1:11" x14ac:dyDescent="0.2">
      <c r="A50" s="96" t="s">
        <v>34</v>
      </c>
      <c r="B50" s="96">
        <v>40</v>
      </c>
      <c r="C50" s="96">
        <v>4</v>
      </c>
      <c r="D50" s="96">
        <v>36</v>
      </c>
      <c r="E50" s="96">
        <v>31</v>
      </c>
      <c r="F50" s="96">
        <v>2</v>
      </c>
      <c r="G50" s="96">
        <v>0</v>
      </c>
      <c r="H50" s="96">
        <v>2</v>
      </c>
      <c r="I50" s="96">
        <v>0</v>
      </c>
      <c r="J50" s="96">
        <v>1</v>
      </c>
      <c r="K50" s="96">
        <v>0</v>
      </c>
    </row>
    <row r="51" spans="1:11" x14ac:dyDescent="0.2">
      <c r="A51" s="96" t="s">
        <v>527</v>
      </c>
      <c r="B51" s="97">
        <v>97587</v>
      </c>
      <c r="C51" s="97">
        <v>24143</v>
      </c>
      <c r="D51" s="97">
        <v>73444</v>
      </c>
      <c r="E51" s="97">
        <v>64047</v>
      </c>
      <c r="F51" s="97">
        <v>1404</v>
      </c>
      <c r="G51" s="97">
        <v>1624</v>
      </c>
      <c r="H51" s="97">
        <v>4413</v>
      </c>
      <c r="I51" s="96">
        <v>125</v>
      </c>
      <c r="J51" s="97">
        <v>1501</v>
      </c>
      <c r="K51" s="96">
        <v>330</v>
      </c>
    </row>
    <row r="52" spans="1:11" x14ac:dyDescent="0.2">
      <c r="A52" s="96" t="s">
        <v>35</v>
      </c>
      <c r="B52" s="97">
        <v>21226</v>
      </c>
      <c r="C52" s="97">
        <v>1737</v>
      </c>
      <c r="D52" s="97">
        <v>19489</v>
      </c>
      <c r="E52" s="97">
        <v>17232</v>
      </c>
      <c r="F52" s="96">
        <v>261</v>
      </c>
      <c r="G52" s="96">
        <v>246</v>
      </c>
      <c r="H52" s="97">
        <v>1295</v>
      </c>
      <c r="I52" s="96">
        <v>23</v>
      </c>
      <c r="J52" s="96">
        <v>389</v>
      </c>
      <c r="K52" s="96">
        <v>43</v>
      </c>
    </row>
    <row r="53" spans="1:11" x14ac:dyDescent="0.2">
      <c r="A53" s="96" t="s">
        <v>36</v>
      </c>
      <c r="B53" s="97">
        <v>2209</v>
      </c>
      <c r="C53" s="96">
        <v>117</v>
      </c>
      <c r="D53" s="97">
        <v>2092</v>
      </c>
      <c r="E53" s="97">
        <v>1966</v>
      </c>
      <c r="F53" s="96">
        <v>10</v>
      </c>
      <c r="G53" s="96">
        <v>27</v>
      </c>
      <c r="H53" s="96">
        <v>44</v>
      </c>
      <c r="I53" s="96">
        <v>1</v>
      </c>
      <c r="J53" s="96">
        <v>39</v>
      </c>
      <c r="K53" s="96">
        <v>5</v>
      </c>
    </row>
    <row r="54" spans="1:11" x14ac:dyDescent="0.2">
      <c r="A54" s="96" t="s">
        <v>37</v>
      </c>
      <c r="B54" s="96">
        <v>237</v>
      </c>
      <c r="C54" s="96">
        <v>13</v>
      </c>
      <c r="D54" s="96">
        <v>224</v>
      </c>
      <c r="E54" s="96">
        <v>205</v>
      </c>
      <c r="F54" s="96">
        <v>0</v>
      </c>
      <c r="G54" s="96">
        <v>9</v>
      </c>
      <c r="H54" s="96">
        <v>3</v>
      </c>
      <c r="I54" s="96">
        <v>0</v>
      </c>
      <c r="J54" s="96">
        <v>5</v>
      </c>
      <c r="K54" s="96">
        <v>2</v>
      </c>
    </row>
    <row r="55" spans="1:11" x14ac:dyDescent="0.2">
      <c r="A55" s="96" t="s">
        <v>38</v>
      </c>
      <c r="B55" s="97">
        <v>1471</v>
      </c>
      <c r="C55" s="96">
        <v>59</v>
      </c>
      <c r="D55" s="97">
        <v>1412</v>
      </c>
      <c r="E55" s="97">
        <v>1294</v>
      </c>
      <c r="F55" s="96">
        <v>9</v>
      </c>
      <c r="G55" s="96">
        <v>31</v>
      </c>
      <c r="H55" s="96">
        <v>37</v>
      </c>
      <c r="I55" s="96">
        <v>3</v>
      </c>
      <c r="J55" s="96">
        <v>35</v>
      </c>
      <c r="K55" s="96">
        <v>3</v>
      </c>
    </row>
    <row r="56" spans="1:11" x14ac:dyDescent="0.2">
      <c r="A56" s="96" t="s">
        <v>39</v>
      </c>
      <c r="B56" s="97">
        <v>4306</v>
      </c>
      <c r="C56" s="96">
        <v>219</v>
      </c>
      <c r="D56" s="97">
        <v>4087</v>
      </c>
      <c r="E56" s="97">
        <v>3655</v>
      </c>
      <c r="F56" s="96">
        <v>50</v>
      </c>
      <c r="G56" s="96">
        <v>48</v>
      </c>
      <c r="H56" s="96">
        <v>227</v>
      </c>
      <c r="I56" s="96">
        <v>7</v>
      </c>
      <c r="J56" s="96">
        <v>95</v>
      </c>
      <c r="K56" s="96">
        <v>5</v>
      </c>
    </row>
    <row r="57" spans="1:11" x14ac:dyDescent="0.2">
      <c r="A57" s="96" t="s">
        <v>40</v>
      </c>
      <c r="B57" s="96">
        <v>975</v>
      </c>
      <c r="C57" s="96">
        <v>60</v>
      </c>
      <c r="D57" s="96">
        <v>915</v>
      </c>
      <c r="E57" s="96">
        <v>838</v>
      </c>
      <c r="F57" s="96">
        <v>12</v>
      </c>
      <c r="G57" s="96">
        <v>15</v>
      </c>
      <c r="H57" s="96">
        <v>33</v>
      </c>
      <c r="I57" s="96">
        <v>3</v>
      </c>
      <c r="J57" s="96">
        <v>10</v>
      </c>
      <c r="K57" s="96">
        <v>4</v>
      </c>
    </row>
    <row r="58" spans="1:11" x14ac:dyDescent="0.2">
      <c r="A58" s="96" t="s">
        <v>41</v>
      </c>
      <c r="B58" s="96">
        <v>975</v>
      </c>
      <c r="C58" s="96">
        <v>44</v>
      </c>
      <c r="D58" s="96">
        <v>931</v>
      </c>
      <c r="E58" s="96">
        <v>854</v>
      </c>
      <c r="F58" s="96">
        <v>5</v>
      </c>
      <c r="G58" s="96">
        <v>10</v>
      </c>
      <c r="H58" s="96">
        <v>38</v>
      </c>
      <c r="I58" s="96">
        <v>0</v>
      </c>
      <c r="J58" s="96">
        <v>21</v>
      </c>
      <c r="K58" s="96">
        <v>3</v>
      </c>
    </row>
    <row r="59" spans="1:11" x14ac:dyDescent="0.2">
      <c r="A59" s="96" t="s">
        <v>42</v>
      </c>
      <c r="B59" s="96">
        <v>129</v>
      </c>
      <c r="C59" s="96">
        <v>2</v>
      </c>
      <c r="D59" s="96">
        <v>127</v>
      </c>
      <c r="E59" s="96">
        <v>119</v>
      </c>
      <c r="F59" s="96">
        <v>0</v>
      </c>
      <c r="G59" s="96">
        <v>0</v>
      </c>
      <c r="H59" s="96">
        <v>3</v>
      </c>
      <c r="I59" s="96">
        <v>0</v>
      </c>
      <c r="J59" s="96">
        <v>3</v>
      </c>
      <c r="K59" s="96">
        <v>2</v>
      </c>
    </row>
    <row r="60" spans="1:11" x14ac:dyDescent="0.2">
      <c r="A60" s="96" t="s">
        <v>43</v>
      </c>
      <c r="B60" s="96">
        <v>325</v>
      </c>
      <c r="C60" s="96">
        <v>10</v>
      </c>
      <c r="D60" s="96">
        <v>315</v>
      </c>
      <c r="E60" s="96">
        <v>294</v>
      </c>
      <c r="F60" s="96">
        <v>0</v>
      </c>
      <c r="G60" s="96">
        <v>9</v>
      </c>
      <c r="H60" s="96">
        <v>4</v>
      </c>
      <c r="I60" s="96">
        <v>0</v>
      </c>
      <c r="J60" s="96">
        <v>8</v>
      </c>
      <c r="K60" s="96">
        <v>0</v>
      </c>
    </row>
    <row r="61" spans="1:11" x14ac:dyDescent="0.2">
      <c r="A61" s="96" t="s">
        <v>44</v>
      </c>
      <c r="B61" s="96">
        <v>274</v>
      </c>
      <c r="C61" s="96">
        <v>9</v>
      </c>
      <c r="D61" s="96">
        <v>265</v>
      </c>
      <c r="E61" s="96">
        <v>255</v>
      </c>
      <c r="F61" s="96">
        <v>2</v>
      </c>
      <c r="G61" s="96">
        <v>0</v>
      </c>
      <c r="H61" s="96">
        <v>5</v>
      </c>
      <c r="I61" s="96">
        <v>0</v>
      </c>
      <c r="J61" s="96">
        <v>2</v>
      </c>
      <c r="K61" s="96">
        <v>1</v>
      </c>
    </row>
    <row r="62" spans="1:11" x14ac:dyDescent="0.2">
      <c r="A62" s="96" t="s">
        <v>45</v>
      </c>
      <c r="B62" s="96">
        <v>198</v>
      </c>
      <c r="C62" s="96">
        <v>2</v>
      </c>
      <c r="D62" s="96">
        <v>196</v>
      </c>
      <c r="E62" s="96">
        <v>184</v>
      </c>
      <c r="F62" s="96">
        <v>0</v>
      </c>
      <c r="G62" s="96">
        <v>3</v>
      </c>
      <c r="H62" s="96">
        <v>6</v>
      </c>
      <c r="I62" s="96">
        <v>0</v>
      </c>
      <c r="J62" s="96">
        <v>3</v>
      </c>
      <c r="K62" s="96">
        <v>0</v>
      </c>
    </row>
    <row r="63" spans="1:11" x14ac:dyDescent="0.2">
      <c r="A63" s="96" t="s">
        <v>601</v>
      </c>
      <c r="B63" s="97">
        <v>13094</v>
      </c>
      <c r="C63" s="97">
        <v>1066</v>
      </c>
      <c r="D63" s="97">
        <v>12028</v>
      </c>
      <c r="E63" s="97">
        <v>9248</v>
      </c>
      <c r="F63" s="96">
        <v>236</v>
      </c>
      <c r="G63" s="96">
        <v>161</v>
      </c>
      <c r="H63" s="97">
        <v>2063</v>
      </c>
      <c r="I63" s="96">
        <v>14</v>
      </c>
      <c r="J63" s="96">
        <v>256</v>
      </c>
      <c r="K63" s="96">
        <v>50</v>
      </c>
    </row>
    <row r="64" spans="1:11" x14ac:dyDescent="0.2">
      <c r="A64" s="96" t="s">
        <v>46</v>
      </c>
      <c r="B64" s="96">
        <v>185</v>
      </c>
      <c r="C64" s="96">
        <v>6</v>
      </c>
      <c r="D64" s="96">
        <v>179</v>
      </c>
      <c r="E64" s="96">
        <v>162</v>
      </c>
      <c r="F64" s="96">
        <v>0</v>
      </c>
      <c r="G64" s="96">
        <v>5</v>
      </c>
      <c r="H64" s="96">
        <v>3</v>
      </c>
      <c r="I64" s="96">
        <v>1</v>
      </c>
      <c r="J64" s="96">
        <v>5</v>
      </c>
      <c r="K64" s="96">
        <v>3</v>
      </c>
    </row>
    <row r="65" spans="1:11" x14ac:dyDescent="0.2">
      <c r="A65" s="96" t="s">
        <v>47</v>
      </c>
      <c r="B65" s="96">
        <v>64</v>
      </c>
      <c r="C65" s="96">
        <v>3</v>
      </c>
      <c r="D65" s="96">
        <v>61</v>
      </c>
      <c r="E65" s="96">
        <v>57</v>
      </c>
      <c r="F65" s="96">
        <v>0</v>
      </c>
      <c r="G65" s="96">
        <v>0</v>
      </c>
      <c r="H65" s="96">
        <v>2</v>
      </c>
      <c r="I65" s="96">
        <v>0</v>
      </c>
      <c r="J65" s="96">
        <v>2</v>
      </c>
      <c r="K65" s="96">
        <v>0</v>
      </c>
    </row>
    <row r="66" spans="1:11" x14ac:dyDescent="0.2">
      <c r="A66" s="96" t="s">
        <v>48</v>
      </c>
      <c r="B66" s="96">
        <v>128</v>
      </c>
      <c r="C66" s="96">
        <v>0</v>
      </c>
      <c r="D66" s="96">
        <v>128</v>
      </c>
      <c r="E66" s="96">
        <v>111</v>
      </c>
      <c r="F66" s="96">
        <v>0</v>
      </c>
      <c r="G66" s="96">
        <v>6</v>
      </c>
      <c r="H66" s="96">
        <v>3</v>
      </c>
      <c r="I66" s="96">
        <v>0</v>
      </c>
      <c r="J66" s="96">
        <v>7</v>
      </c>
      <c r="K66" s="96">
        <v>1</v>
      </c>
    </row>
    <row r="67" spans="1:11" x14ac:dyDescent="0.2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 x14ac:dyDescent="0.2">
      <c r="A68" s="96" t="s">
        <v>610</v>
      </c>
      <c r="B68" s="97">
        <v>330758</v>
      </c>
      <c r="C68" s="97">
        <v>48168</v>
      </c>
      <c r="D68" s="97">
        <v>282590</v>
      </c>
      <c r="E68" s="97">
        <v>245203</v>
      </c>
      <c r="F68" s="97">
        <v>4886</v>
      </c>
      <c r="G68" s="97">
        <v>4327</v>
      </c>
      <c r="H68" s="97">
        <v>21044</v>
      </c>
      <c r="I68" s="96">
        <v>441</v>
      </c>
      <c r="J68" s="97">
        <v>5702</v>
      </c>
      <c r="K68" s="96">
        <v>987</v>
      </c>
    </row>
    <row r="70" spans="1:11" x14ac:dyDescent="0.2">
      <c r="A70" s="96" t="s">
        <v>559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">
      <c r="A71" s="96" t="s">
        <v>567</v>
      </c>
      <c r="B71" s="96">
        <v>0</v>
      </c>
      <c r="C71" s="96">
        <v>0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</row>
    <row r="72" spans="1:11" x14ac:dyDescent="0.2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1:11" x14ac:dyDescent="0.2">
      <c r="A73" s="96" t="s">
        <v>559</v>
      </c>
      <c r="B73" s="96">
        <v>0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</row>
    <row r="75" spans="1:11" x14ac:dyDescent="0.2">
      <c r="A75" s="96" t="s">
        <v>49</v>
      </c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">
      <c r="A76" s="96" t="s">
        <v>616</v>
      </c>
      <c r="B76" s="97">
        <v>1536</v>
      </c>
      <c r="C76" s="96">
        <v>89</v>
      </c>
      <c r="D76" s="97">
        <v>1447</v>
      </c>
      <c r="E76" s="97">
        <v>1358</v>
      </c>
      <c r="F76" s="96">
        <v>9</v>
      </c>
      <c r="G76" s="96">
        <v>31</v>
      </c>
      <c r="H76" s="96">
        <v>15</v>
      </c>
      <c r="I76" s="96">
        <v>0</v>
      </c>
      <c r="J76" s="96">
        <v>26</v>
      </c>
      <c r="K76" s="96">
        <v>8</v>
      </c>
    </row>
    <row r="77" spans="1:11" x14ac:dyDescent="0.2">
      <c r="A77" s="96" t="s">
        <v>50</v>
      </c>
      <c r="B77" s="96">
        <v>173</v>
      </c>
      <c r="C77" s="96">
        <v>6</v>
      </c>
      <c r="D77" s="96">
        <v>167</v>
      </c>
      <c r="E77" s="96">
        <v>161</v>
      </c>
      <c r="F77" s="96">
        <v>0</v>
      </c>
      <c r="G77" s="96">
        <v>2</v>
      </c>
      <c r="H77" s="96">
        <v>4</v>
      </c>
      <c r="I77" s="96">
        <v>0</v>
      </c>
      <c r="J77" s="96">
        <v>0</v>
      </c>
      <c r="K77" s="96">
        <v>0</v>
      </c>
    </row>
    <row r="78" spans="1:11" x14ac:dyDescent="0.2">
      <c r="A78" s="96" t="s">
        <v>603</v>
      </c>
      <c r="B78" s="96">
        <v>288</v>
      </c>
      <c r="C78" s="96">
        <v>12</v>
      </c>
      <c r="D78" s="96">
        <v>276</v>
      </c>
      <c r="E78" s="96">
        <v>265</v>
      </c>
      <c r="F78" s="96">
        <v>0</v>
      </c>
      <c r="G78" s="96">
        <v>4</v>
      </c>
      <c r="H78" s="96">
        <v>1</v>
      </c>
      <c r="I78" s="96">
        <v>0</v>
      </c>
      <c r="J78" s="96">
        <v>6</v>
      </c>
      <c r="K78" s="96">
        <v>0</v>
      </c>
    </row>
    <row r="79" spans="1:11" x14ac:dyDescent="0.2">
      <c r="A79" s="96" t="s">
        <v>51</v>
      </c>
      <c r="B79" s="96">
        <v>0</v>
      </c>
      <c r="C79" s="96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</row>
    <row r="80" spans="1:11" x14ac:dyDescent="0.2">
      <c r="A80" s="96" t="s">
        <v>52</v>
      </c>
      <c r="B80" s="96">
        <v>527</v>
      </c>
      <c r="C80" s="96">
        <v>61</v>
      </c>
      <c r="D80" s="96">
        <v>466</v>
      </c>
      <c r="E80" s="96">
        <v>431</v>
      </c>
      <c r="F80" s="96">
        <v>7</v>
      </c>
      <c r="G80" s="96">
        <v>12</v>
      </c>
      <c r="H80" s="96">
        <v>6</v>
      </c>
      <c r="I80" s="96">
        <v>0</v>
      </c>
      <c r="J80" s="96">
        <v>10</v>
      </c>
      <c r="K80" s="96">
        <v>0</v>
      </c>
    </row>
    <row r="81" spans="1:11" x14ac:dyDescent="0.2">
      <c r="A81" s="96" t="s">
        <v>53</v>
      </c>
      <c r="B81" s="96">
        <v>313</v>
      </c>
      <c r="C81" s="96">
        <v>13</v>
      </c>
      <c r="D81" s="96">
        <v>300</v>
      </c>
      <c r="E81" s="96">
        <v>273</v>
      </c>
      <c r="F81" s="96">
        <v>1</v>
      </c>
      <c r="G81" s="96">
        <v>5</v>
      </c>
      <c r="H81" s="96">
        <v>7</v>
      </c>
      <c r="I81" s="96">
        <v>0</v>
      </c>
      <c r="J81" s="96">
        <v>10</v>
      </c>
      <c r="K81" s="96">
        <v>4</v>
      </c>
    </row>
    <row r="82" spans="1:11" x14ac:dyDescent="0.2">
      <c r="A82" s="96" t="s">
        <v>54</v>
      </c>
      <c r="B82" s="96">
        <v>345</v>
      </c>
      <c r="C82" s="96">
        <v>34</v>
      </c>
      <c r="D82" s="96">
        <v>311</v>
      </c>
      <c r="E82" s="96">
        <v>278</v>
      </c>
      <c r="F82" s="96">
        <v>3</v>
      </c>
      <c r="G82" s="96">
        <v>21</v>
      </c>
      <c r="H82" s="96">
        <v>2</v>
      </c>
      <c r="I82" s="96">
        <v>0</v>
      </c>
      <c r="J82" s="96">
        <v>6</v>
      </c>
      <c r="K82" s="96">
        <v>1</v>
      </c>
    </row>
    <row r="83" spans="1:11" x14ac:dyDescent="0.2">
      <c r="A83" s="96" t="s">
        <v>55</v>
      </c>
      <c r="B83" s="97">
        <v>1048</v>
      </c>
      <c r="C83" s="96">
        <v>65</v>
      </c>
      <c r="D83" s="96">
        <v>983</v>
      </c>
      <c r="E83" s="96">
        <v>895</v>
      </c>
      <c r="F83" s="96">
        <v>7</v>
      </c>
      <c r="G83" s="96">
        <v>30</v>
      </c>
      <c r="H83" s="96">
        <v>30</v>
      </c>
      <c r="I83" s="96">
        <v>0</v>
      </c>
      <c r="J83" s="96">
        <v>15</v>
      </c>
      <c r="K83" s="96">
        <v>6</v>
      </c>
    </row>
    <row r="84" spans="1:11" x14ac:dyDescent="0.2">
      <c r="A84" s="96" t="s">
        <v>56</v>
      </c>
      <c r="B84" s="97">
        <v>1118</v>
      </c>
      <c r="C84" s="96">
        <v>121</v>
      </c>
      <c r="D84" s="96">
        <v>997</v>
      </c>
      <c r="E84" s="96">
        <v>922</v>
      </c>
      <c r="F84" s="96">
        <v>12</v>
      </c>
      <c r="G84" s="96">
        <v>21</v>
      </c>
      <c r="H84" s="96">
        <v>18</v>
      </c>
      <c r="I84" s="96">
        <v>6</v>
      </c>
      <c r="J84" s="96">
        <v>14</v>
      </c>
      <c r="K84" s="96">
        <v>4</v>
      </c>
    </row>
    <row r="85" spans="1:11" x14ac:dyDescent="0.2">
      <c r="A85" s="96" t="s">
        <v>57</v>
      </c>
      <c r="B85" s="97">
        <v>1782</v>
      </c>
      <c r="C85" s="96">
        <v>125</v>
      </c>
      <c r="D85" s="97">
        <v>1657</v>
      </c>
      <c r="E85" s="97">
        <v>1540</v>
      </c>
      <c r="F85" s="96">
        <v>24</v>
      </c>
      <c r="G85" s="96">
        <v>38</v>
      </c>
      <c r="H85" s="96">
        <v>27</v>
      </c>
      <c r="I85" s="96">
        <v>0</v>
      </c>
      <c r="J85" s="96">
        <v>20</v>
      </c>
      <c r="K85" s="96">
        <v>8</v>
      </c>
    </row>
    <row r="86" spans="1:11" x14ac:dyDescent="0.2">
      <c r="A86" s="96" t="s">
        <v>58</v>
      </c>
      <c r="B86" s="96">
        <v>363</v>
      </c>
      <c r="C86" s="96">
        <v>8</v>
      </c>
      <c r="D86" s="96">
        <v>355</v>
      </c>
      <c r="E86" s="96">
        <v>335</v>
      </c>
      <c r="F86" s="96">
        <v>0</v>
      </c>
      <c r="G86" s="96">
        <v>3</v>
      </c>
      <c r="H86" s="96">
        <v>13</v>
      </c>
      <c r="I86" s="96">
        <v>0</v>
      </c>
      <c r="J86" s="96">
        <v>4</v>
      </c>
      <c r="K86" s="96">
        <v>0</v>
      </c>
    </row>
    <row r="87" spans="1:11" x14ac:dyDescent="0.2">
      <c r="A87" s="96" t="s">
        <v>59</v>
      </c>
      <c r="B87" s="96">
        <v>207</v>
      </c>
      <c r="C87" s="96">
        <v>15</v>
      </c>
      <c r="D87" s="96">
        <v>192</v>
      </c>
      <c r="E87" s="96">
        <v>171</v>
      </c>
      <c r="F87" s="96">
        <v>5</v>
      </c>
      <c r="G87" s="96">
        <v>8</v>
      </c>
      <c r="H87" s="96">
        <v>4</v>
      </c>
      <c r="I87" s="96">
        <v>1</v>
      </c>
      <c r="J87" s="96">
        <v>3</v>
      </c>
      <c r="K87" s="96">
        <v>0</v>
      </c>
    </row>
    <row r="88" spans="1:11" x14ac:dyDescent="0.2">
      <c r="A88" s="96" t="s">
        <v>60</v>
      </c>
      <c r="B88" s="96">
        <v>333</v>
      </c>
      <c r="C88" s="96">
        <v>23</v>
      </c>
      <c r="D88" s="96">
        <v>310</v>
      </c>
      <c r="E88" s="96">
        <v>288</v>
      </c>
      <c r="F88" s="96">
        <v>4</v>
      </c>
      <c r="G88" s="96">
        <v>6</v>
      </c>
      <c r="H88" s="96">
        <v>5</v>
      </c>
      <c r="I88" s="96">
        <v>0</v>
      </c>
      <c r="J88" s="96">
        <v>7</v>
      </c>
      <c r="K88" s="96">
        <v>0</v>
      </c>
    </row>
    <row r="89" spans="1:11" x14ac:dyDescent="0.2">
      <c r="A89" s="96" t="s">
        <v>61</v>
      </c>
      <c r="B89" s="96">
        <v>984</v>
      </c>
      <c r="C89" s="96">
        <v>50</v>
      </c>
      <c r="D89" s="96">
        <v>934</v>
      </c>
      <c r="E89" s="96">
        <v>897</v>
      </c>
      <c r="F89" s="96">
        <v>2</v>
      </c>
      <c r="G89" s="96">
        <v>12</v>
      </c>
      <c r="H89" s="96">
        <v>4</v>
      </c>
      <c r="I89" s="96">
        <v>0</v>
      </c>
      <c r="J89" s="96">
        <v>18</v>
      </c>
      <c r="K89" s="96">
        <v>1</v>
      </c>
    </row>
    <row r="90" spans="1:11" x14ac:dyDescent="0.2">
      <c r="A90" s="96" t="s">
        <v>62</v>
      </c>
      <c r="B90" s="96">
        <v>380</v>
      </c>
      <c r="C90" s="96">
        <v>26</v>
      </c>
      <c r="D90" s="96">
        <v>354</v>
      </c>
      <c r="E90" s="96">
        <v>335</v>
      </c>
      <c r="F90" s="96">
        <v>1</v>
      </c>
      <c r="G90" s="96">
        <v>6</v>
      </c>
      <c r="H90" s="96">
        <v>8</v>
      </c>
      <c r="I90" s="96">
        <v>0</v>
      </c>
      <c r="J90" s="96">
        <v>4</v>
      </c>
      <c r="K90" s="96">
        <v>0</v>
      </c>
    </row>
    <row r="91" spans="1:11" x14ac:dyDescent="0.2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1:11" x14ac:dyDescent="0.2">
      <c r="A92" s="96" t="s">
        <v>49</v>
      </c>
      <c r="B92" s="97">
        <v>9397</v>
      </c>
      <c r="C92" s="96">
        <v>648</v>
      </c>
      <c r="D92" s="97">
        <v>8749</v>
      </c>
      <c r="E92" s="97">
        <v>8149</v>
      </c>
      <c r="F92" s="96">
        <v>75</v>
      </c>
      <c r="G92" s="96">
        <v>199</v>
      </c>
      <c r="H92" s="96">
        <v>144</v>
      </c>
      <c r="I92" s="96">
        <v>7</v>
      </c>
      <c r="J92" s="96">
        <v>143</v>
      </c>
      <c r="K92" s="96">
        <v>32</v>
      </c>
    </row>
    <row r="94" spans="1:11" x14ac:dyDescent="0.2">
      <c r="A94" s="96" t="s">
        <v>560</v>
      </c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">
      <c r="A95" s="96" t="s">
        <v>616</v>
      </c>
      <c r="B95" s="97">
        <v>6314</v>
      </c>
      <c r="C95" s="96">
        <v>854</v>
      </c>
      <c r="D95" s="97">
        <v>5460</v>
      </c>
      <c r="E95" s="97">
        <v>5101</v>
      </c>
      <c r="F95" s="96">
        <v>74</v>
      </c>
      <c r="G95" s="96">
        <v>71</v>
      </c>
      <c r="H95" s="96">
        <v>130</v>
      </c>
      <c r="I95" s="96">
        <v>7</v>
      </c>
      <c r="J95" s="96">
        <v>65</v>
      </c>
      <c r="K95" s="96">
        <v>12</v>
      </c>
    </row>
    <row r="96" spans="1:11" x14ac:dyDescent="0.2">
      <c r="A96" s="96" t="s">
        <v>63</v>
      </c>
      <c r="B96" s="97">
        <v>6072</v>
      </c>
      <c r="C96" s="97">
        <v>2365</v>
      </c>
      <c r="D96" s="97">
        <v>3707</v>
      </c>
      <c r="E96" s="97">
        <v>3335</v>
      </c>
      <c r="F96" s="96">
        <v>73</v>
      </c>
      <c r="G96" s="96">
        <v>34</v>
      </c>
      <c r="H96" s="96">
        <v>187</v>
      </c>
      <c r="I96" s="96">
        <v>5</v>
      </c>
      <c r="J96" s="96">
        <v>69</v>
      </c>
      <c r="K96" s="96">
        <v>4</v>
      </c>
    </row>
    <row r="97" spans="1:11" x14ac:dyDescent="0.2">
      <c r="A97" s="96" t="s">
        <v>66</v>
      </c>
      <c r="B97" s="97">
        <v>7511</v>
      </c>
      <c r="C97" s="97">
        <v>1437</v>
      </c>
      <c r="D97" s="97">
        <v>6074</v>
      </c>
      <c r="E97" s="97">
        <v>5792</v>
      </c>
      <c r="F97" s="96">
        <v>49</v>
      </c>
      <c r="G97" s="96">
        <v>63</v>
      </c>
      <c r="H97" s="96">
        <v>86</v>
      </c>
      <c r="I97" s="96">
        <v>3</v>
      </c>
      <c r="J97" s="96">
        <v>64</v>
      </c>
      <c r="K97" s="96">
        <v>17</v>
      </c>
    </row>
    <row r="98" spans="1:11" x14ac:dyDescent="0.2">
      <c r="A98" s="96" t="s">
        <v>546</v>
      </c>
      <c r="B98" s="97">
        <v>11246</v>
      </c>
      <c r="C98" s="97">
        <v>3771</v>
      </c>
      <c r="D98" s="97">
        <v>7475</v>
      </c>
      <c r="E98" s="97">
        <v>6988</v>
      </c>
      <c r="F98" s="96">
        <v>82</v>
      </c>
      <c r="G98" s="96">
        <v>63</v>
      </c>
      <c r="H98" s="96">
        <v>202</v>
      </c>
      <c r="I98" s="96">
        <v>11</v>
      </c>
      <c r="J98" s="96">
        <v>113</v>
      </c>
      <c r="K98" s="96">
        <v>16</v>
      </c>
    </row>
    <row r="99" spans="1:11" x14ac:dyDescent="0.2">
      <c r="A99" s="96" t="s">
        <v>67</v>
      </c>
      <c r="B99" s="96">
        <v>0</v>
      </c>
      <c r="C99" s="96">
        <v>0</v>
      </c>
      <c r="D99" s="96">
        <v>0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</row>
    <row r="100" spans="1:11" x14ac:dyDescent="0.2">
      <c r="A100" s="96" t="s">
        <v>608</v>
      </c>
      <c r="B100" s="97">
        <v>8005</v>
      </c>
      <c r="C100" s="97">
        <v>3931</v>
      </c>
      <c r="D100" s="97">
        <v>4074</v>
      </c>
      <c r="E100" s="97">
        <v>3740</v>
      </c>
      <c r="F100" s="96">
        <v>36</v>
      </c>
      <c r="G100" s="96">
        <v>87</v>
      </c>
      <c r="H100" s="96">
        <v>114</v>
      </c>
      <c r="I100" s="96">
        <v>5</v>
      </c>
      <c r="J100" s="96">
        <v>79</v>
      </c>
      <c r="K100" s="96">
        <v>13</v>
      </c>
    </row>
    <row r="101" spans="1:11" x14ac:dyDescent="0.2">
      <c r="A101" s="96" t="s">
        <v>68</v>
      </c>
      <c r="B101" s="96">
        <v>30</v>
      </c>
      <c r="C101" s="96">
        <v>4</v>
      </c>
      <c r="D101" s="96">
        <v>26</v>
      </c>
      <c r="E101" s="96">
        <v>26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</row>
    <row r="102" spans="1:11" x14ac:dyDescent="0.2">
      <c r="A102" s="96" t="s">
        <v>69</v>
      </c>
      <c r="B102" s="97">
        <v>1033</v>
      </c>
      <c r="C102" s="96">
        <v>224</v>
      </c>
      <c r="D102" s="96">
        <v>809</v>
      </c>
      <c r="E102" s="96">
        <v>777</v>
      </c>
      <c r="F102" s="96">
        <v>4</v>
      </c>
      <c r="G102" s="96">
        <v>9</v>
      </c>
      <c r="H102" s="96">
        <v>7</v>
      </c>
      <c r="I102" s="96">
        <v>1</v>
      </c>
      <c r="J102" s="96">
        <v>9</v>
      </c>
      <c r="K102" s="96">
        <v>2</v>
      </c>
    </row>
    <row r="103" spans="1:11" x14ac:dyDescent="0.2">
      <c r="A103" s="96" t="s">
        <v>70</v>
      </c>
      <c r="B103" s="96">
        <v>257</v>
      </c>
      <c r="C103" s="96">
        <v>65</v>
      </c>
      <c r="D103" s="96">
        <v>192</v>
      </c>
      <c r="E103" s="96">
        <v>176</v>
      </c>
      <c r="F103" s="96">
        <v>0</v>
      </c>
      <c r="G103" s="96">
        <v>13</v>
      </c>
      <c r="H103" s="96">
        <v>0</v>
      </c>
      <c r="I103" s="96">
        <v>0</v>
      </c>
      <c r="J103" s="96">
        <v>1</v>
      </c>
      <c r="K103" s="96">
        <v>2</v>
      </c>
    </row>
    <row r="104" spans="1:11" x14ac:dyDescent="0.2">
      <c r="A104" s="96" t="s">
        <v>71</v>
      </c>
      <c r="B104" s="97">
        <v>4835</v>
      </c>
      <c r="C104" s="96">
        <v>500</v>
      </c>
      <c r="D104" s="97">
        <v>4335</v>
      </c>
      <c r="E104" s="97">
        <v>4035</v>
      </c>
      <c r="F104" s="96">
        <v>47</v>
      </c>
      <c r="G104" s="96">
        <v>51</v>
      </c>
      <c r="H104" s="96">
        <v>126</v>
      </c>
      <c r="I104" s="96">
        <v>2</v>
      </c>
      <c r="J104" s="96">
        <v>64</v>
      </c>
      <c r="K104" s="96">
        <v>10</v>
      </c>
    </row>
    <row r="105" spans="1:11" x14ac:dyDescent="0.2">
      <c r="A105" s="96" t="s">
        <v>72</v>
      </c>
      <c r="B105" s="96">
        <v>20</v>
      </c>
      <c r="C105" s="96">
        <v>2</v>
      </c>
      <c r="D105" s="96">
        <v>18</v>
      </c>
      <c r="E105" s="96">
        <v>17</v>
      </c>
      <c r="F105" s="96">
        <v>1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</row>
    <row r="106" spans="1:11" x14ac:dyDescent="0.2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1:11" x14ac:dyDescent="0.2">
      <c r="A107" s="96" t="s">
        <v>560</v>
      </c>
      <c r="B107" s="97">
        <v>45323</v>
      </c>
      <c r="C107" s="97">
        <v>13153</v>
      </c>
      <c r="D107" s="97">
        <v>32170</v>
      </c>
      <c r="E107" s="97">
        <v>29987</v>
      </c>
      <c r="F107" s="96">
        <v>366</v>
      </c>
      <c r="G107" s="96">
        <v>391</v>
      </c>
      <c r="H107" s="96">
        <v>852</v>
      </c>
      <c r="I107" s="96">
        <v>34</v>
      </c>
      <c r="J107" s="96">
        <v>464</v>
      </c>
      <c r="K107" s="96">
        <v>76</v>
      </c>
    </row>
    <row r="109" spans="1:11" x14ac:dyDescent="0.2">
      <c r="A109" s="96" t="s">
        <v>86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x14ac:dyDescent="0.2">
      <c r="A110" s="96" t="s">
        <v>616</v>
      </c>
      <c r="B110" s="97">
        <v>4416</v>
      </c>
      <c r="C110" s="96">
        <v>257</v>
      </c>
      <c r="D110" s="97">
        <v>4159</v>
      </c>
      <c r="E110" s="97">
        <v>3847</v>
      </c>
      <c r="F110" s="96">
        <v>28</v>
      </c>
      <c r="G110" s="96">
        <v>107</v>
      </c>
      <c r="H110" s="96">
        <v>50</v>
      </c>
      <c r="I110" s="96">
        <v>6</v>
      </c>
      <c r="J110" s="96">
        <v>86</v>
      </c>
      <c r="K110" s="96">
        <v>35</v>
      </c>
    </row>
    <row r="111" spans="1:11" x14ac:dyDescent="0.2">
      <c r="A111" s="96" t="s">
        <v>87</v>
      </c>
      <c r="B111" s="96">
        <v>127</v>
      </c>
      <c r="C111" s="96">
        <v>20</v>
      </c>
      <c r="D111" s="96">
        <v>107</v>
      </c>
      <c r="E111" s="96">
        <v>93</v>
      </c>
      <c r="F111" s="96">
        <v>3</v>
      </c>
      <c r="G111" s="96">
        <v>2</v>
      </c>
      <c r="H111" s="96">
        <v>3</v>
      </c>
      <c r="I111" s="96">
        <v>0</v>
      </c>
      <c r="J111" s="96">
        <v>5</v>
      </c>
      <c r="K111" s="96">
        <v>1</v>
      </c>
    </row>
    <row r="112" spans="1:11" x14ac:dyDescent="0.2">
      <c r="A112" s="96" t="s">
        <v>51</v>
      </c>
      <c r="B112" s="96">
        <v>779</v>
      </c>
      <c r="C112" s="96">
        <v>74</v>
      </c>
      <c r="D112" s="96">
        <v>705</v>
      </c>
      <c r="E112" s="96">
        <v>587</v>
      </c>
      <c r="F112" s="96">
        <v>16</v>
      </c>
      <c r="G112" s="96">
        <v>38</v>
      </c>
      <c r="H112" s="96">
        <v>51</v>
      </c>
      <c r="I112" s="96">
        <v>1</v>
      </c>
      <c r="J112" s="96">
        <v>10</v>
      </c>
      <c r="K112" s="96">
        <v>2</v>
      </c>
    </row>
    <row r="113" spans="1:11" x14ac:dyDescent="0.2">
      <c r="A113" s="96" t="s">
        <v>88</v>
      </c>
      <c r="B113" s="96">
        <v>292</v>
      </c>
      <c r="C113" s="96">
        <v>14</v>
      </c>
      <c r="D113" s="96">
        <v>278</v>
      </c>
      <c r="E113" s="96">
        <v>262</v>
      </c>
      <c r="F113" s="96">
        <v>0</v>
      </c>
      <c r="G113" s="96">
        <v>5</v>
      </c>
      <c r="H113" s="96">
        <v>7</v>
      </c>
      <c r="I113" s="96">
        <v>0</v>
      </c>
      <c r="J113" s="96">
        <v>1</v>
      </c>
      <c r="K113" s="96">
        <v>3</v>
      </c>
    </row>
    <row r="114" spans="1:11" x14ac:dyDescent="0.2">
      <c r="A114" s="96" t="s">
        <v>89</v>
      </c>
      <c r="B114" s="96">
        <v>194</v>
      </c>
      <c r="C114" s="96">
        <v>15</v>
      </c>
      <c r="D114" s="96">
        <v>179</v>
      </c>
      <c r="E114" s="96">
        <v>163</v>
      </c>
      <c r="F114" s="96">
        <v>2</v>
      </c>
      <c r="G114" s="96">
        <v>4</v>
      </c>
      <c r="H114" s="96">
        <v>4</v>
      </c>
      <c r="I114" s="96">
        <v>0</v>
      </c>
      <c r="J114" s="96">
        <v>4</v>
      </c>
      <c r="K114" s="96">
        <v>2</v>
      </c>
    </row>
    <row r="115" spans="1:11" x14ac:dyDescent="0.2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1:11" x14ac:dyDescent="0.2">
      <c r="A116" s="96" t="s">
        <v>86</v>
      </c>
      <c r="B116" s="97">
        <v>5808</v>
      </c>
      <c r="C116" s="96">
        <v>380</v>
      </c>
      <c r="D116" s="97">
        <v>5428</v>
      </c>
      <c r="E116" s="97">
        <v>4952</v>
      </c>
      <c r="F116" s="96">
        <v>49</v>
      </c>
      <c r="G116" s="96">
        <v>156</v>
      </c>
      <c r="H116" s="96">
        <v>115</v>
      </c>
      <c r="I116" s="96">
        <v>7</v>
      </c>
      <c r="J116" s="96">
        <v>106</v>
      </c>
      <c r="K116" s="96">
        <v>43</v>
      </c>
    </row>
    <row r="118" spans="1:11" x14ac:dyDescent="0.2">
      <c r="A118" s="96" t="s">
        <v>90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">
      <c r="A119" s="96" t="s">
        <v>616</v>
      </c>
      <c r="B119" s="97">
        <v>8156</v>
      </c>
      <c r="C119" s="96">
        <v>587</v>
      </c>
      <c r="D119" s="97">
        <v>7569</v>
      </c>
      <c r="E119" s="97">
        <v>7197</v>
      </c>
      <c r="F119" s="96">
        <v>28</v>
      </c>
      <c r="G119" s="96">
        <v>110</v>
      </c>
      <c r="H119" s="96">
        <v>56</v>
      </c>
      <c r="I119" s="96">
        <v>14</v>
      </c>
      <c r="J119" s="96">
        <v>155</v>
      </c>
      <c r="K119" s="96">
        <v>9</v>
      </c>
    </row>
    <row r="120" spans="1:11" x14ac:dyDescent="0.2">
      <c r="A120" s="96" t="s">
        <v>91</v>
      </c>
      <c r="B120" s="97">
        <v>1400</v>
      </c>
      <c r="C120" s="96">
        <v>135</v>
      </c>
      <c r="D120" s="97">
        <v>1265</v>
      </c>
      <c r="E120" s="97">
        <v>1191</v>
      </c>
      <c r="F120" s="96">
        <v>8</v>
      </c>
      <c r="G120" s="96">
        <v>12</v>
      </c>
      <c r="H120" s="96">
        <v>25</v>
      </c>
      <c r="I120" s="96">
        <v>7</v>
      </c>
      <c r="J120" s="96">
        <v>21</v>
      </c>
      <c r="K120" s="96">
        <v>1</v>
      </c>
    </row>
    <row r="121" spans="1:11" x14ac:dyDescent="0.2">
      <c r="A121" s="96" t="s">
        <v>92</v>
      </c>
      <c r="B121" s="97">
        <v>2079</v>
      </c>
      <c r="C121" s="96">
        <v>374</v>
      </c>
      <c r="D121" s="97">
        <v>1705</v>
      </c>
      <c r="E121" s="97">
        <v>1604</v>
      </c>
      <c r="F121" s="96">
        <v>19</v>
      </c>
      <c r="G121" s="96">
        <v>30</v>
      </c>
      <c r="H121" s="96">
        <v>13</v>
      </c>
      <c r="I121" s="96">
        <v>2</v>
      </c>
      <c r="J121" s="96">
        <v>32</v>
      </c>
      <c r="K121" s="96">
        <v>5</v>
      </c>
    </row>
    <row r="122" spans="1:11" x14ac:dyDescent="0.2">
      <c r="A122" s="96" t="s">
        <v>93</v>
      </c>
      <c r="B122" s="96">
        <v>410</v>
      </c>
      <c r="C122" s="96">
        <v>33</v>
      </c>
      <c r="D122" s="96">
        <v>377</v>
      </c>
      <c r="E122" s="96">
        <v>357</v>
      </c>
      <c r="F122" s="96">
        <v>2</v>
      </c>
      <c r="G122" s="96">
        <v>13</v>
      </c>
      <c r="H122" s="96">
        <v>4</v>
      </c>
      <c r="I122" s="96">
        <v>0</v>
      </c>
      <c r="J122" s="96">
        <v>0</v>
      </c>
      <c r="K122" s="96">
        <v>1</v>
      </c>
    </row>
    <row r="123" spans="1:11" x14ac:dyDescent="0.2">
      <c r="A123" s="96" t="s">
        <v>94</v>
      </c>
      <c r="B123" s="96">
        <v>687</v>
      </c>
      <c r="C123" s="96">
        <v>54</v>
      </c>
      <c r="D123" s="96">
        <v>633</v>
      </c>
      <c r="E123" s="96">
        <v>586</v>
      </c>
      <c r="F123" s="96">
        <v>4</v>
      </c>
      <c r="G123" s="96">
        <v>23</v>
      </c>
      <c r="H123" s="96">
        <v>14</v>
      </c>
      <c r="I123" s="96">
        <v>0</v>
      </c>
      <c r="J123" s="96">
        <v>6</v>
      </c>
      <c r="K123" s="96">
        <v>0</v>
      </c>
    </row>
    <row r="124" spans="1:11" x14ac:dyDescent="0.2">
      <c r="A124" s="96" t="s">
        <v>95</v>
      </c>
      <c r="B124" s="97">
        <v>1509</v>
      </c>
      <c r="C124" s="96">
        <v>280</v>
      </c>
      <c r="D124" s="97">
        <v>1229</v>
      </c>
      <c r="E124" s="97">
        <v>1169</v>
      </c>
      <c r="F124" s="96">
        <v>9</v>
      </c>
      <c r="G124" s="96">
        <v>27</v>
      </c>
      <c r="H124" s="96">
        <v>9</v>
      </c>
      <c r="I124" s="96">
        <v>2</v>
      </c>
      <c r="J124" s="96">
        <v>10</v>
      </c>
      <c r="K124" s="96">
        <v>3</v>
      </c>
    </row>
    <row r="125" spans="1:11" x14ac:dyDescent="0.2">
      <c r="A125" s="96" t="s">
        <v>96</v>
      </c>
      <c r="B125" s="96">
        <v>42</v>
      </c>
      <c r="C125" s="96">
        <v>8</v>
      </c>
      <c r="D125" s="96">
        <v>34</v>
      </c>
      <c r="E125" s="96">
        <v>27</v>
      </c>
      <c r="F125" s="96">
        <v>0</v>
      </c>
      <c r="G125" s="96">
        <v>2</v>
      </c>
      <c r="H125" s="96">
        <v>0</v>
      </c>
      <c r="I125" s="96">
        <v>1</v>
      </c>
      <c r="J125" s="96">
        <v>4</v>
      </c>
      <c r="K125" s="96">
        <v>0</v>
      </c>
    </row>
    <row r="126" spans="1:11" x14ac:dyDescent="0.2">
      <c r="A126" s="96" t="s">
        <v>97</v>
      </c>
      <c r="B126" s="96">
        <v>401</v>
      </c>
      <c r="C126" s="96">
        <v>15</v>
      </c>
      <c r="D126" s="96">
        <v>386</v>
      </c>
      <c r="E126" s="96">
        <v>371</v>
      </c>
      <c r="F126" s="96">
        <v>1</v>
      </c>
      <c r="G126" s="96">
        <v>2</v>
      </c>
      <c r="H126" s="96">
        <v>5</v>
      </c>
      <c r="I126" s="96">
        <v>1</v>
      </c>
      <c r="J126" s="96">
        <v>6</v>
      </c>
      <c r="K126" s="96">
        <v>0</v>
      </c>
    </row>
    <row r="127" spans="1:11" x14ac:dyDescent="0.2">
      <c r="A127" s="96" t="s">
        <v>98</v>
      </c>
      <c r="B127" s="97">
        <v>1033</v>
      </c>
      <c r="C127" s="96">
        <v>47</v>
      </c>
      <c r="D127" s="96">
        <v>986</v>
      </c>
      <c r="E127" s="96">
        <v>933</v>
      </c>
      <c r="F127" s="96">
        <v>11</v>
      </c>
      <c r="G127" s="96">
        <v>5</v>
      </c>
      <c r="H127" s="96">
        <v>23</v>
      </c>
      <c r="I127" s="96">
        <v>4</v>
      </c>
      <c r="J127" s="96">
        <v>3</v>
      </c>
      <c r="K127" s="96">
        <v>7</v>
      </c>
    </row>
    <row r="128" spans="1:11" x14ac:dyDescent="0.2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</row>
    <row r="129" spans="1:11" x14ac:dyDescent="0.2">
      <c r="A129" s="96" t="s">
        <v>90</v>
      </c>
      <c r="B129" s="97">
        <v>15717</v>
      </c>
      <c r="C129" s="97">
        <v>1533</v>
      </c>
      <c r="D129" s="97">
        <v>14184</v>
      </c>
      <c r="E129" s="97">
        <v>13435</v>
      </c>
      <c r="F129" s="96">
        <v>82</v>
      </c>
      <c r="G129" s="96">
        <v>224</v>
      </c>
      <c r="H129" s="96">
        <v>149</v>
      </c>
      <c r="I129" s="96">
        <v>31</v>
      </c>
      <c r="J129" s="96">
        <v>237</v>
      </c>
      <c r="K129" s="96">
        <v>26</v>
      </c>
    </row>
    <row r="131" spans="1:11" x14ac:dyDescent="0.2">
      <c r="A131" s="96" t="s">
        <v>99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x14ac:dyDescent="0.2">
      <c r="A132" s="96" t="s">
        <v>616</v>
      </c>
      <c r="B132" s="96">
        <v>773</v>
      </c>
      <c r="C132" s="96">
        <v>33</v>
      </c>
      <c r="D132" s="96">
        <v>740</v>
      </c>
      <c r="E132" s="96">
        <v>695</v>
      </c>
      <c r="F132" s="96">
        <v>1</v>
      </c>
      <c r="G132" s="96">
        <v>12</v>
      </c>
      <c r="H132" s="96">
        <v>1</v>
      </c>
      <c r="I132" s="96">
        <v>2</v>
      </c>
      <c r="J132" s="96">
        <v>25</v>
      </c>
      <c r="K132" s="96">
        <v>4</v>
      </c>
    </row>
    <row r="133" spans="1:11" x14ac:dyDescent="0.2">
      <c r="A133" s="96" t="s">
        <v>100</v>
      </c>
      <c r="B133" s="96">
        <v>606</v>
      </c>
      <c r="C133" s="96">
        <v>105</v>
      </c>
      <c r="D133" s="96">
        <v>501</v>
      </c>
      <c r="E133" s="96">
        <v>466</v>
      </c>
      <c r="F133" s="96">
        <v>1</v>
      </c>
      <c r="G133" s="96">
        <v>22</v>
      </c>
      <c r="H133" s="96">
        <v>2</v>
      </c>
      <c r="I133" s="96">
        <v>0</v>
      </c>
      <c r="J133" s="96">
        <v>3</v>
      </c>
      <c r="K133" s="96">
        <v>7</v>
      </c>
    </row>
    <row r="134" spans="1:11" x14ac:dyDescent="0.2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</row>
    <row r="135" spans="1:11" x14ac:dyDescent="0.2">
      <c r="A135" s="96" t="s">
        <v>99</v>
      </c>
      <c r="B135" s="97">
        <v>1379</v>
      </c>
      <c r="C135" s="96">
        <v>138</v>
      </c>
      <c r="D135" s="97">
        <v>1241</v>
      </c>
      <c r="E135" s="97">
        <v>1161</v>
      </c>
      <c r="F135" s="96">
        <v>2</v>
      </c>
      <c r="G135" s="96">
        <v>34</v>
      </c>
      <c r="H135" s="96">
        <v>3</v>
      </c>
      <c r="I135" s="96">
        <v>2</v>
      </c>
      <c r="J135" s="96">
        <v>28</v>
      </c>
      <c r="K135" s="96">
        <v>11</v>
      </c>
    </row>
    <row r="137" spans="1:11" x14ac:dyDescent="0.2">
      <c r="A137" s="96" t="s">
        <v>561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">
      <c r="A138" s="96" t="s">
        <v>616</v>
      </c>
      <c r="B138" s="97">
        <v>51405</v>
      </c>
      <c r="C138" s="97">
        <v>6381</v>
      </c>
      <c r="D138" s="97">
        <v>45024</v>
      </c>
      <c r="E138" s="97">
        <v>41604</v>
      </c>
      <c r="F138" s="96">
        <v>398</v>
      </c>
      <c r="G138" s="97">
        <v>1031</v>
      </c>
      <c r="H138" s="96">
        <v>864</v>
      </c>
      <c r="I138" s="96">
        <v>65</v>
      </c>
      <c r="J138" s="96">
        <v>960</v>
      </c>
      <c r="K138" s="96">
        <v>102</v>
      </c>
    </row>
    <row r="139" spans="1:11" x14ac:dyDescent="0.2">
      <c r="A139" s="96" t="s">
        <v>366</v>
      </c>
      <c r="B139" s="97">
        <v>5904</v>
      </c>
      <c r="C139" s="96">
        <v>906</v>
      </c>
      <c r="D139" s="97">
        <v>4998</v>
      </c>
      <c r="E139" s="97">
        <v>4677</v>
      </c>
      <c r="F139" s="96">
        <v>43</v>
      </c>
      <c r="G139" s="96">
        <v>90</v>
      </c>
      <c r="H139" s="96">
        <v>124</v>
      </c>
      <c r="I139" s="96">
        <v>6</v>
      </c>
      <c r="J139" s="96">
        <v>48</v>
      </c>
      <c r="K139" s="96">
        <v>10</v>
      </c>
    </row>
    <row r="140" spans="1:11" x14ac:dyDescent="0.2">
      <c r="A140" s="96" t="s">
        <v>604</v>
      </c>
      <c r="B140" s="97">
        <v>169810</v>
      </c>
      <c r="C140" s="97">
        <v>21003</v>
      </c>
      <c r="D140" s="97">
        <v>148807</v>
      </c>
      <c r="E140" s="97">
        <v>130620</v>
      </c>
      <c r="F140" s="97">
        <v>3493</v>
      </c>
      <c r="G140" s="97">
        <v>2879</v>
      </c>
      <c r="H140" s="97">
        <v>8230</v>
      </c>
      <c r="I140" s="96">
        <v>303</v>
      </c>
      <c r="J140" s="97">
        <v>2630</v>
      </c>
      <c r="K140" s="96">
        <v>652</v>
      </c>
    </row>
    <row r="141" spans="1:11" x14ac:dyDescent="0.2">
      <c r="A141" s="96" t="s">
        <v>367</v>
      </c>
      <c r="B141" s="97">
        <v>2409</v>
      </c>
      <c r="C141" s="96">
        <v>244</v>
      </c>
      <c r="D141" s="97">
        <v>2165</v>
      </c>
      <c r="E141" s="97">
        <v>1974</v>
      </c>
      <c r="F141" s="96">
        <v>16</v>
      </c>
      <c r="G141" s="96">
        <v>75</v>
      </c>
      <c r="H141" s="96">
        <v>39</v>
      </c>
      <c r="I141" s="96">
        <v>5</v>
      </c>
      <c r="J141" s="96">
        <v>46</v>
      </c>
      <c r="K141" s="96">
        <v>10</v>
      </c>
    </row>
    <row r="142" spans="1:11" x14ac:dyDescent="0.2">
      <c r="A142" s="96" t="s">
        <v>368</v>
      </c>
      <c r="B142" s="96">
        <v>426</v>
      </c>
      <c r="C142" s="96">
        <v>17</v>
      </c>
      <c r="D142" s="96">
        <v>409</v>
      </c>
      <c r="E142" s="96">
        <v>386</v>
      </c>
      <c r="F142" s="96">
        <v>6</v>
      </c>
      <c r="G142" s="96">
        <v>8</v>
      </c>
      <c r="H142" s="96">
        <v>0</v>
      </c>
      <c r="I142" s="96">
        <v>0</v>
      </c>
      <c r="J142" s="96">
        <v>7</v>
      </c>
      <c r="K142" s="96">
        <v>2</v>
      </c>
    </row>
    <row r="143" spans="1:11" x14ac:dyDescent="0.2">
      <c r="A143" s="96" t="s">
        <v>570</v>
      </c>
      <c r="B143" s="97">
        <v>6482</v>
      </c>
      <c r="C143" s="96">
        <v>537</v>
      </c>
      <c r="D143" s="97">
        <v>5945</v>
      </c>
      <c r="E143" s="97">
        <v>5269</v>
      </c>
      <c r="F143" s="96">
        <v>60</v>
      </c>
      <c r="G143" s="96">
        <v>49</v>
      </c>
      <c r="H143" s="96">
        <v>413</v>
      </c>
      <c r="I143" s="96">
        <v>13</v>
      </c>
      <c r="J143" s="96">
        <v>115</v>
      </c>
      <c r="K143" s="96">
        <v>26</v>
      </c>
    </row>
    <row r="144" spans="1:11" x14ac:dyDescent="0.2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</row>
    <row r="145" spans="1:11" x14ac:dyDescent="0.2">
      <c r="A145" s="96" t="s">
        <v>561</v>
      </c>
      <c r="B145" s="97">
        <v>236436</v>
      </c>
      <c r="C145" s="97">
        <v>29088</v>
      </c>
      <c r="D145" s="97">
        <v>207348</v>
      </c>
      <c r="E145" s="97">
        <v>184530</v>
      </c>
      <c r="F145" s="97">
        <v>4016</v>
      </c>
      <c r="G145" s="97">
        <v>4132</v>
      </c>
      <c r="H145" s="97">
        <v>9670</v>
      </c>
      <c r="I145" s="96">
        <v>392</v>
      </c>
      <c r="J145" s="97">
        <v>3806</v>
      </c>
      <c r="K145" s="96">
        <v>802</v>
      </c>
    </row>
    <row r="147" spans="1:11" x14ac:dyDescent="0.2">
      <c r="A147" s="96" t="s">
        <v>552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x14ac:dyDescent="0.2">
      <c r="A148" s="96" t="s">
        <v>616</v>
      </c>
      <c r="B148" s="97">
        <v>8142</v>
      </c>
      <c r="C148" s="96">
        <v>411</v>
      </c>
      <c r="D148" s="97">
        <v>7731</v>
      </c>
      <c r="E148" s="97">
        <v>7377</v>
      </c>
      <c r="F148" s="96">
        <v>36</v>
      </c>
      <c r="G148" s="96">
        <v>123</v>
      </c>
      <c r="H148" s="96">
        <v>66</v>
      </c>
      <c r="I148" s="96">
        <v>16</v>
      </c>
      <c r="J148" s="96">
        <v>104</v>
      </c>
      <c r="K148" s="96">
        <v>9</v>
      </c>
    </row>
    <row r="149" spans="1:11" x14ac:dyDescent="0.2">
      <c r="A149" s="96" t="s">
        <v>123</v>
      </c>
      <c r="B149" s="97">
        <v>1941</v>
      </c>
      <c r="C149" s="96">
        <v>211</v>
      </c>
      <c r="D149" s="97">
        <v>1730</v>
      </c>
      <c r="E149" s="97">
        <v>1603</v>
      </c>
      <c r="F149" s="96">
        <v>17</v>
      </c>
      <c r="G149" s="96">
        <v>38</v>
      </c>
      <c r="H149" s="96">
        <v>22</v>
      </c>
      <c r="I149" s="96">
        <v>11</v>
      </c>
      <c r="J149" s="96">
        <v>30</v>
      </c>
      <c r="K149" s="96">
        <v>9</v>
      </c>
    </row>
    <row r="150" spans="1:11" x14ac:dyDescent="0.2">
      <c r="A150" s="96" t="s">
        <v>124</v>
      </c>
      <c r="B150" s="96">
        <v>889</v>
      </c>
      <c r="C150" s="96">
        <v>79</v>
      </c>
      <c r="D150" s="96">
        <v>810</v>
      </c>
      <c r="E150" s="96">
        <v>750</v>
      </c>
      <c r="F150" s="96">
        <v>3</v>
      </c>
      <c r="G150" s="96">
        <v>20</v>
      </c>
      <c r="H150" s="96">
        <v>7</v>
      </c>
      <c r="I150" s="96">
        <v>1</v>
      </c>
      <c r="J150" s="96">
        <v>26</v>
      </c>
      <c r="K150" s="96">
        <v>3</v>
      </c>
    </row>
    <row r="151" spans="1:11" x14ac:dyDescent="0.2">
      <c r="A151" s="96" t="s">
        <v>125</v>
      </c>
      <c r="B151" s="96">
        <v>234</v>
      </c>
      <c r="C151" s="96">
        <v>18</v>
      </c>
      <c r="D151" s="96">
        <v>216</v>
      </c>
      <c r="E151" s="96">
        <v>206</v>
      </c>
      <c r="F151" s="96">
        <v>0</v>
      </c>
      <c r="G151" s="96">
        <v>3</v>
      </c>
      <c r="H151" s="96">
        <v>0</v>
      </c>
      <c r="I151" s="96">
        <v>0</v>
      </c>
      <c r="J151" s="96">
        <v>7</v>
      </c>
      <c r="K151" s="96">
        <v>0</v>
      </c>
    </row>
    <row r="152" spans="1:11" x14ac:dyDescent="0.2">
      <c r="A152" s="96" t="s">
        <v>126</v>
      </c>
      <c r="B152" s="97">
        <v>13224</v>
      </c>
      <c r="C152" s="97">
        <v>1464</v>
      </c>
      <c r="D152" s="97">
        <v>11760</v>
      </c>
      <c r="E152" s="97">
        <v>10935</v>
      </c>
      <c r="F152" s="96">
        <v>161</v>
      </c>
      <c r="G152" s="96">
        <v>148</v>
      </c>
      <c r="H152" s="96">
        <v>230</v>
      </c>
      <c r="I152" s="96">
        <v>38</v>
      </c>
      <c r="J152" s="96">
        <v>227</v>
      </c>
      <c r="K152" s="96">
        <v>21</v>
      </c>
    </row>
    <row r="153" spans="1:11" x14ac:dyDescent="0.2">
      <c r="A153" s="96" t="s">
        <v>127</v>
      </c>
      <c r="B153" s="96">
        <v>399</v>
      </c>
      <c r="C153" s="96">
        <v>17</v>
      </c>
      <c r="D153" s="96">
        <v>382</v>
      </c>
      <c r="E153" s="96">
        <v>371</v>
      </c>
      <c r="F153" s="96">
        <v>1</v>
      </c>
      <c r="G153" s="96">
        <v>7</v>
      </c>
      <c r="H153" s="96">
        <v>2</v>
      </c>
      <c r="I153" s="96">
        <v>0</v>
      </c>
      <c r="J153" s="96">
        <v>0</v>
      </c>
      <c r="K153" s="96">
        <v>1</v>
      </c>
    </row>
    <row r="154" spans="1:11" x14ac:dyDescent="0.2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</row>
    <row r="155" spans="1:11" x14ac:dyDescent="0.2">
      <c r="A155" s="96" t="s">
        <v>552</v>
      </c>
      <c r="B155" s="97">
        <v>24829</v>
      </c>
      <c r="C155" s="97">
        <v>2200</v>
      </c>
      <c r="D155" s="97">
        <v>22629</v>
      </c>
      <c r="E155" s="97">
        <v>21242</v>
      </c>
      <c r="F155" s="96">
        <v>218</v>
      </c>
      <c r="G155" s="96">
        <v>339</v>
      </c>
      <c r="H155" s="96">
        <v>327</v>
      </c>
      <c r="I155" s="96">
        <v>66</v>
      </c>
      <c r="J155" s="96">
        <v>394</v>
      </c>
      <c r="K155" s="96">
        <v>43</v>
      </c>
    </row>
    <row r="157" spans="1:11" x14ac:dyDescent="0.2">
      <c r="A157" s="96" t="s">
        <v>540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x14ac:dyDescent="0.2">
      <c r="A158" s="96" t="s">
        <v>616</v>
      </c>
      <c r="B158" s="97">
        <v>14554</v>
      </c>
      <c r="C158" s="97">
        <v>2848</v>
      </c>
      <c r="D158" s="97">
        <v>11706</v>
      </c>
      <c r="E158" s="97">
        <v>10884</v>
      </c>
      <c r="F158" s="96">
        <v>141</v>
      </c>
      <c r="G158" s="96">
        <v>159</v>
      </c>
      <c r="H158" s="96">
        <v>236</v>
      </c>
      <c r="I158" s="96">
        <v>12</v>
      </c>
      <c r="J158" s="96">
        <v>226</v>
      </c>
      <c r="K158" s="96">
        <v>48</v>
      </c>
    </row>
    <row r="159" spans="1:11" x14ac:dyDescent="0.2">
      <c r="A159" s="96" t="s">
        <v>128</v>
      </c>
      <c r="B159" s="96">
        <v>877</v>
      </c>
      <c r="C159" s="96">
        <v>36</v>
      </c>
      <c r="D159" s="96">
        <v>841</v>
      </c>
      <c r="E159" s="96">
        <v>788</v>
      </c>
      <c r="F159" s="96">
        <v>6</v>
      </c>
      <c r="G159" s="96">
        <v>9</v>
      </c>
      <c r="H159" s="96">
        <v>11</v>
      </c>
      <c r="I159" s="96">
        <v>1</v>
      </c>
      <c r="J159" s="96">
        <v>19</v>
      </c>
      <c r="K159" s="96">
        <v>7</v>
      </c>
    </row>
    <row r="160" spans="1:11" x14ac:dyDescent="0.2">
      <c r="A160" s="96" t="s">
        <v>129</v>
      </c>
      <c r="B160" s="97">
        <v>5078</v>
      </c>
      <c r="C160" s="96">
        <v>555</v>
      </c>
      <c r="D160" s="97">
        <v>4523</v>
      </c>
      <c r="E160" s="97">
        <v>4172</v>
      </c>
      <c r="F160" s="96">
        <v>51</v>
      </c>
      <c r="G160" s="96">
        <v>60</v>
      </c>
      <c r="H160" s="96">
        <v>143</v>
      </c>
      <c r="I160" s="96">
        <v>4</v>
      </c>
      <c r="J160" s="96">
        <v>75</v>
      </c>
      <c r="K160" s="96">
        <v>18</v>
      </c>
    </row>
    <row r="161" spans="1:11" x14ac:dyDescent="0.2">
      <c r="A161" s="96" t="s">
        <v>130</v>
      </c>
      <c r="B161" s="96">
        <v>650</v>
      </c>
      <c r="C161" s="96">
        <v>72</v>
      </c>
      <c r="D161" s="96">
        <v>578</v>
      </c>
      <c r="E161" s="96">
        <v>535</v>
      </c>
      <c r="F161" s="96">
        <v>9</v>
      </c>
      <c r="G161" s="96">
        <v>8</v>
      </c>
      <c r="H161" s="96">
        <v>5</v>
      </c>
      <c r="I161" s="96">
        <v>4</v>
      </c>
      <c r="J161" s="96">
        <v>14</v>
      </c>
      <c r="K161" s="96">
        <v>3</v>
      </c>
    </row>
    <row r="162" spans="1:11" x14ac:dyDescent="0.2">
      <c r="A162" s="96" t="s">
        <v>131</v>
      </c>
      <c r="B162" s="97">
        <v>1064</v>
      </c>
      <c r="C162" s="96">
        <v>183</v>
      </c>
      <c r="D162" s="96">
        <v>881</v>
      </c>
      <c r="E162" s="96">
        <v>812</v>
      </c>
      <c r="F162" s="96">
        <v>23</v>
      </c>
      <c r="G162" s="96">
        <v>9</v>
      </c>
      <c r="H162" s="96">
        <v>12</v>
      </c>
      <c r="I162" s="96">
        <v>4</v>
      </c>
      <c r="J162" s="96">
        <v>20</v>
      </c>
      <c r="K162" s="96">
        <v>1</v>
      </c>
    </row>
    <row r="163" spans="1:11" x14ac:dyDescent="0.2">
      <c r="A163" s="96" t="s">
        <v>132</v>
      </c>
      <c r="B163" s="97">
        <v>2913</v>
      </c>
      <c r="C163" s="96">
        <v>190</v>
      </c>
      <c r="D163" s="97">
        <v>2723</v>
      </c>
      <c r="E163" s="97">
        <v>2547</v>
      </c>
      <c r="F163" s="96">
        <v>9</v>
      </c>
      <c r="G163" s="96">
        <v>34</v>
      </c>
      <c r="H163" s="96">
        <v>79</v>
      </c>
      <c r="I163" s="96">
        <v>0</v>
      </c>
      <c r="J163" s="96">
        <v>43</v>
      </c>
      <c r="K163" s="96">
        <v>11</v>
      </c>
    </row>
    <row r="164" spans="1:11" x14ac:dyDescent="0.2">
      <c r="A164" s="96" t="s">
        <v>133</v>
      </c>
      <c r="B164" s="96">
        <v>74</v>
      </c>
      <c r="C164" s="96">
        <v>5</v>
      </c>
      <c r="D164" s="96">
        <v>69</v>
      </c>
      <c r="E164" s="96">
        <v>68</v>
      </c>
      <c r="F164" s="96">
        <v>0</v>
      </c>
      <c r="G164" s="96">
        <v>0</v>
      </c>
      <c r="H164" s="96">
        <v>0</v>
      </c>
      <c r="I164" s="96">
        <v>0</v>
      </c>
      <c r="J164" s="96">
        <v>1</v>
      </c>
      <c r="K164" s="96">
        <v>0</v>
      </c>
    </row>
    <row r="165" spans="1:11" x14ac:dyDescent="0.2">
      <c r="A165" s="96" t="s">
        <v>134</v>
      </c>
      <c r="B165" s="97">
        <v>1369</v>
      </c>
      <c r="C165" s="96">
        <v>179</v>
      </c>
      <c r="D165" s="97">
        <v>1190</v>
      </c>
      <c r="E165" s="97">
        <v>1085</v>
      </c>
      <c r="F165" s="96">
        <v>10</v>
      </c>
      <c r="G165" s="96">
        <v>11</v>
      </c>
      <c r="H165" s="96">
        <v>56</v>
      </c>
      <c r="I165" s="96">
        <v>6</v>
      </c>
      <c r="J165" s="96">
        <v>21</v>
      </c>
      <c r="K165" s="96">
        <v>1</v>
      </c>
    </row>
    <row r="166" spans="1:11" x14ac:dyDescent="0.2">
      <c r="A166" s="96" t="s">
        <v>135</v>
      </c>
      <c r="B166" s="96">
        <v>74</v>
      </c>
      <c r="C166" s="96">
        <v>4</v>
      </c>
      <c r="D166" s="96">
        <v>70</v>
      </c>
      <c r="E166" s="96">
        <v>54</v>
      </c>
      <c r="F166" s="96">
        <v>0</v>
      </c>
      <c r="G166" s="96">
        <v>5</v>
      </c>
      <c r="H166" s="96">
        <v>5</v>
      </c>
      <c r="I166" s="96">
        <v>0</v>
      </c>
      <c r="J166" s="96">
        <v>6</v>
      </c>
      <c r="K166" s="96">
        <v>0</v>
      </c>
    </row>
    <row r="167" spans="1:11" x14ac:dyDescent="0.2">
      <c r="A167" s="96" t="s">
        <v>542</v>
      </c>
      <c r="B167" s="97">
        <v>4402</v>
      </c>
      <c r="C167" s="97">
        <v>1263</v>
      </c>
      <c r="D167" s="97">
        <v>3139</v>
      </c>
      <c r="E167" s="97">
        <v>2837</v>
      </c>
      <c r="F167" s="96">
        <v>89</v>
      </c>
      <c r="G167" s="96">
        <v>56</v>
      </c>
      <c r="H167" s="96">
        <v>101</v>
      </c>
      <c r="I167" s="96">
        <v>2</v>
      </c>
      <c r="J167" s="96">
        <v>44</v>
      </c>
      <c r="K167" s="96">
        <v>10</v>
      </c>
    </row>
    <row r="168" spans="1:11" x14ac:dyDescent="0.2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</row>
    <row r="169" spans="1:11" x14ac:dyDescent="0.2">
      <c r="A169" s="96" t="s">
        <v>540</v>
      </c>
      <c r="B169" s="97">
        <v>31055</v>
      </c>
      <c r="C169" s="97">
        <v>5335</v>
      </c>
      <c r="D169" s="97">
        <v>25720</v>
      </c>
      <c r="E169" s="97">
        <v>23782</v>
      </c>
      <c r="F169" s="96">
        <v>338</v>
      </c>
      <c r="G169" s="96">
        <v>351</v>
      </c>
      <c r="H169" s="96">
        <v>648</v>
      </c>
      <c r="I169" s="96">
        <v>33</v>
      </c>
      <c r="J169" s="96">
        <v>469</v>
      </c>
      <c r="K169" s="96">
        <v>99</v>
      </c>
    </row>
    <row r="171" spans="1:11" x14ac:dyDescent="0.2">
      <c r="A171" s="96" t="s">
        <v>410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x14ac:dyDescent="0.2">
      <c r="A172" s="96" t="s">
        <v>616</v>
      </c>
      <c r="B172" s="97">
        <v>2323</v>
      </c>
      <c r="C172" s="96">
        <v>254</v>
      </c>
      <c r="D172" s="97">
        <v>2069</v>
      </c>
      <c r="E172" s="97">
        <v>1857</v>
      </c>
      <c r="F172" s="96">
        <v>19</v>
      </c>
      <c r="G172" s="96">
        <v>35</v>
      </c>
      <c r="H172" s="96">
        <v>81</v>
      </c>
      <c r="I172" s="96">
        <v>6</v>
      </c>
      <c r="J172" s="96">
        <v>66</v>
      </c>
      <c r="K172" s="96">
        <v>5</v>
      </c>
    </row>
    <row r="173" spans="1:11" x14ac:dyDescent="0.2">
      <c r="A173" s="96" t="s">
        <v>557</v>
      </c>
      <c r="B173" s="97">
        <v>17387</v>
      </c>
      <c r="C173" s="97">
        <v>1894</v>
      </c>
      <c r="D173" s="97">
        <v>15493</v>
      </c>
      <c r="E173" s="97">
        <v>13600</v>
      </c>
      <c r="F173" s="96">
        <v>202</v>
      </c>
      <c r="G173" s="96">
        <v>231</v>
      </c>
      <c r="H173" s="97">
        <v>1058</v>
      </c>
      <c r="I173" s="96">
        <v>34</v>
      </c>
      <c r="J173" s="96">
        <v>325</v>
      </c>
      <c r="K173" s="96">
        <v>43</v>
      </c>
    </row>
    <row r="174" spans="1:11" x14ac:dyDescent="0.2">
      <c r="A174" s="96" t="s">
        <v>527</v>
      </c>
      <c r="B174" s="97">
        <v>1298</v>
      </c>
      <c r="C174" s="96">
        <v>314</v>
      </c>
      <c r="D174" s="96">
        <v>984</v>
      </c>
      <c r="E174" s="96">
        <v>869</v>
      </c>
      <c r="F174" s="96">
        <v>23</v>
      </c>
      <c r="G174" s="96">
        <v>26</v>
      </c>
      <c r="H174" s="96">
        <v>37</v>
      </c>
      <c r="I174" s="96">
        <v>11</v>
      </c>
      <c r="J174" s="96">
        <v>14</v>
      </c>
      <c r="K174" s="96">
        <v>4</v>
      </c>
    </row>
    <row r="175" spans="1:11" x14ac:dyDescent="0.2">
      <c r="A175" s="96" t="s">
        <v>570</v>
      </c>
      <c r="B175" s="96">
        <v>5</v>
      </c>
      <c r="C175" s="96">
        <v>2</v>
      </c>
      <c r="D175" s="96">
        <v>3</v>
      </c>
      <c r="E175" s="96">
        <v>2</v>
      </c>
      <c r="F175" s="96">
        <v>0</v>
      </c>
      <c r="G175" s="96">
        <v>0</v>
      </c>
      <c r="H175" s="96">
        <v>0</v>
      </c>
      <c r="I175" s="96">
        <v>1</v>
      </c>
      <c r="J175" s="96">
        <v>0</v>
      </c>
      <c r="K175" s="96">
        <v>0</v>
      </c>
    </row>
    <row r="176" spans="1:11" x14ac:dyDescent="0.2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</row>
    <row r="177" spans="1:11" x14ac:dyDescent="0.2">
      <c r="A177" s="96" t="s">
        <v>410</v>
      </c>
      <c r="B177" s="97">
        <v>21013</v>
      </c>
      <c r="C177" s="97">
        <v>2464</v>
      </c>
      <c r="D177" s="97">
        <v>18549</v>
      </c>
      <c r="E177" s="97">
        <v>16328</v>
      </c>
      <c r="F177" s="96">
        <v>244</v>
      </c>
      <c r="G177" s="96">
        <v>292</v>
      </c>
      <c r="H177" s="97">
        <v>1176</v>
      </c>
      <c r="I177" s="96">
        <v>52</v>
      </c>
      <c r="J177" s="96">
        <v>405</v>
      </c>
      <c r="K177" s="96">
        <v>52</v>
      </c>
    </row>
    <row r="178" spans="1:11" x14ac:dyDescent="0.2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x14ac:dyDescent="0.2">
      <c r="A179" s="96" t="s">
        <v>143</v>
      </c>
      <c r="B179" s="97">
        <v>721715</v>
      </c>
      <c r="C179" s="97">
        <v>103107</v>
      </c>
      <c r="D179" s="97">
        <v>618608</v>
      </c>
      <c r="E179" s="97">
        <v>548769</v>
      </c>
      <c r="F179" s="97">
        <v>10276</v>
      </c>
      <c r="G179" s="97">
        <v>10445</v>
      </c>
      <c r="H179" s="97">
        <v>34128</v>
      </c>
      <c r="I179" s="97">
        <v>1065</v>
      </c>
      <c r="J179" s="97">
        <v>11754</v>
      </c>
      <c r="K179" s="97">
        <v>2171</v>
      </c>
    </row>
    <row r="180" spans="1:11" x14ac:dyDescent="0.2">
      <c r="A180" s="9"/>
      <c r="B180" s="98">
        <v>1</v>
      </c>
      <c r="C180" s="99">
        <v>0.1429</v>
      </c>
      <c r="D180" s="99">
        <v>0.85709999999999997</v>
      </c>
      <c r="E180" s="99">
        <v>0.76039999999999996</v>
      </c>
      <c r="F180" s="99">
        <v>1.4200000000000001E-2</v>
      </c>
      <c r="G180" s="99">
        <v>1.4500000000000001E-2</v>
      </c>
      <c r="H180" s="99">
        <v>4.7300000000000002E-2</v>
      </c>
      <c r="I180" s="99">
        <v>1.5E-3</v>
      </c>
      <c r="J180" s="99">
        <v>1.6299999999999999E-2</v>
      </c>
      <c r="K180" s="99">
        <v>3.0000000000000001E-3</v>
      </c>
    </row>
    <row r="181" spans="1:11" x14ac:dyDescent="0.2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</row>
    <row r="182" spans="1:11" s="104" customFormat="1" ht="15" x14ac:dyDescent="0.25">
      <c r="A182" s="102" t="s">
        <v>144</v>
      </c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</row>
    <row r="183" spans="1:11" x14ac:dyDescent="0.2">
      <c r="A183" s="96" t="s">
        <v>145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96" t="s">
        <v>616</v>
      </c>
      <c r="B184" s="97">
        <v>5036</v>
      </c>
      <c r="C184" s="97">
        <v>1701</v>
      </c>
      <c r="D184" s="97">
        <v>3335</v>
      </c>
      <c r="E184" s="97">
        <v>2988</v>
      </c>
      <c r="F184" s="96">
        <v>22</v>
      </c>
      <c r="G184" s="96">
        <v>156</v>
      </c>
      <c r="H184" s="96">
        <v>23</v>
      </c>
      <c r="I184" s="96">
        <v>3</v>
      </c>
      <c r="J184" s="96">
        <v>130</v>
      </c>
      <c r="K184" s="96">
        <v>13</v>
      </c>
    </row>
    <row r="185" spans="1:11" x14ac:dyDescent="0.2">
      <c r="A185" s="96" t="s">
        <v>146</v>
      </c>
      <c r="B185" s="97">
        <v>9806</v>
      </c>
      <c r="C185" s="97">
        <v>5216</v>
      </c>
      <c r="D185" s="97">
        <v>4590</v>
      </c>
      <c r="E185" s="97">
        <v>3834</v>
      </c>
      <c r="F185" s="96">
        <v>231</v>
      </c>
      <c r="G185" s="96">
        <v>238</v>
      </c>
      <c r="H185" s="96">
        <v>147</v>
      </c>
      <c r="I185" s="96">
        <v>18</v>
      </c>
      <c r="J185" s="96">
        <v>96</v>
      </c>
      <c r="K185" s="96">
        <v>26</v>
      </c>
    </row>
    <row r="186" spans="1:11" x14ac:dyDescent="0.2">
      <c r="A186" s="96" t="s">
        <v>147</v>
      </c>
      <c r="B186" s="97">
        <v>1453</v>
      </c>
      <c r="C186" s="96">
        <v>762</v>
      </c>
      <c r="D186" s="96">
        <v>691</v>
      </c>
      <c r="E186" s="96">
        <v>615</v>
      </c>
      <c r="F186" s="96">
        <v>15</v>
      </c>
      <c r="G186" s="96">
        <v>20</v>
      </c>
      <c r="H186" s="96">
        <v>16</v>
      </c>
      <c r="I186" s="96">
        <v>0</v>
      </c>
      <c r="J186" s="96">
        <v>22</v>
      </c>
      <c r="K186" s="96">
        <v>3</v>
      </c>
    </row>
    <row r="187" spans="1:11" x14ac:dyDescent="0.2">
      <c r="A187" s="96" t="s">
        <v>148</v>
      </c>
      <c r="B187" s="96">
        <v>81</v>
      </c>
      <c r="C187" s="96">
        <v>22</v>
      </c>
      <c r="D187" s="96">
        <v>59</v>
      </c>
      <c r="E187" s="96">
        <v>53</v>
      </c>
      <c r="F187" s="96">
        <v>0</v>
      </c>
      <c r="G187" s="96">
        <v>4</v>
      </c>
      <c r="H187" s="96">
        <v>1</v>
      </c>
      <c r="I187" s="96">
        <v>0</v>
      </c>
      <c r="J187" s="96">
        <v>1</v>
      </c>
      <c r="K187" s="96">
        <v>0</v>
      </c>
    </row>
    <row r="188" spans="1:11" x14ac:dyDescent="0.2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</row>
    <row r="189" spans="1:11" x14ac:dyDescent="0.2">
      <c r="A189" s="96" t="s">
        <v>145</v>
      </c>
      <c r="B189" s="97">
        <v>16376</v>
      </c>
      <c r="C189" s="97">
        <v>7701</v>
      </c>
      <c r="D189" s="97">
        <v>8675</v>
      </c>
      <c r="E189" s="97">
        <v>7490</v>
      </c>
      <c r="F189" s="96">
        <v>268</v>
      </c>
      <c r="G189" s="96">
        <v>418</v>
      </c>
      <c r="H189" s="96">
        <v>187</v>
      </c>
      <c r="I189" s="96">
        <v>21</v>
      </c>
      <c r="J189" s="96">
        <v>249</v>
      </c>
      <c r="K189" s="96">
        <v>42</v>
      </c>
    </row>
    <row r="191" spans="1:11" x14ac:dyDescent="0.2">
      <c r="A191" s="96" t="s">
        <v>149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x14ac:dyDescent="0.2">
      <c r="A192" s="96" t="s">
        <v>616</v>
      </c>
      <c r="B192" s="97">
        <v>11480</v>
      </c>
      <c r="C192" s="97">
        <v>1560</v>
      </c>
      <c r="D192" s="97">
        <v>9920</v>
      </c>
      <c r="E192" s="97">
        <v>9076</v>
      </c>
      <c r="F192" s="96">
        <v>66</v>
      </c>
      <c r="G192" s="96">
        <v>384</v>
      </c>
      <c r="H192" s="96">
        <v>136</v>
      </c>
      <c r="I192" s="96">
        <v>6</v>
      </c>
      <c r="J192" s="96">
        <v>194</v>
      </c>
      <c r="K192" s="96">
        <v>58</v>
      </c>
    </row>
    <row r="193" spans="1:11" x14ac:dyDescent="0.2">
      <c r="A193" s="96" t="s">
        <v>150</v>
      </c>
      <c r="B193" s="96">
        <v>308</v>
      </c>
      <c r="C193" s="96">
        <v>76</v>
      </c>
      <c r="D193" s="96">
        <v>232</v>
      </c>
      <c r="E193" s="96">
        <v>205</v>
      </c>
      <c r="F193" s="96">
        <v>0</v>
      </c>
      <c r="G193" s="96">
        <v>19</v>
      </c>
      <c r="H193" s="96">
        <v>2</v>
      </c>
      <c r="I193" s="96">
        <v>0</v>
      </c>
      <c r="J193" s="96">
        <v>3</v>
      </c>
      <c r="K193" s="96">
        <v>3</v>
      </c>
    </row>
    <row r="194" spans="1:11" x14ac:dyDescent="0.2">
      <c r="A194" s="96" t="s">
        <v>151</v>
      </c>
      <c r="B194" s="97">
        <v>1571</v>
      </c>
      <c r="C194" s="96">
        <v>523</v>
      </c>
      <c r="D194" s="97">
        <v>1048</v>
      </c>
      <c r="E194" s="96">
        <v>894</v>
      </c>
      <c r="F194" s="96">
        <v>13</v>
      </c>
      <c r="G194" s="96">
        <v>66</v>
      </c>
      <c r="H194" s="96">
        <v>26</v>
      </c>
      <c r="I194" s="96">
        <v>0</v>
      </c>
      <c r="J194" s="96">
        <v>34</v>
      </c>
      <c r="K194" s="96">
        <v>15</v>
      </c>
    </row>
    <row r="195" spans="1:11" x14ac:dyDescent="0.2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</row>
    <row r="196" spans="1:11" x14ac:dyDescent="0.2">
      <c r="A196" s="96" t="s">
        <v>149</v>
      </c>
      <c r="B196" s="97">
        <v>13359</v>
      </c>
      <c r="C196" s="97">
        <v>2159</v>
      </c>
      <c r="D196" s="97">
        <v>11200</v>
      </c>
      <c r="E196" s="97">
        <v>10175</v>
      </c>
      <c r="F196" s="96">
        <v>79</v>
      </c>
      <c r="G196" s="96">
        <v>469</v>
      </c>
      <c r="H196" s="96">
        <v>164</v>
      </c>
      <c r="I196" s="96">
        <v>6</v>
      </c>
      <c r="J196" s="96">
        <v>231</v>
      </c>
      <c r="K196" s="96">
        <v>76</v>
      </c>
    </row>
    <row r="198" spans="1:11" x14ac:dyDescent="0.2">
      <c r="A198" s="96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x14ac:dyDescent="0.2">
      <c r="A199" s="96" t="s">
        <v>616</v>
      </c>
      <c r="B199" s="97">
        <v>3776</v>
      </c>
      <c r="C199" s="97">
        <v>1645</v>
      </c>
      <c r="D199" s="97">
        <v>2131</v>
      </c>
      <c r="E199" s="97">
        <v>2004</v>
      </c>
      <c r="F199" s="96">
        <v>12</v>
      </c>
      <c r="G199" s="96">
        <v>71</v>
      </c>
      <c r="H199" s="96">
        <v>6</v>
      </c>
      <c r="I199" s="96">
        <v>2</v>
      </c>
      <c r="J199" s="96">
        <v>23</v>
      </c>
      <c r="K199" s="96">
        <v>13</v>
      </c>
    </row>
    <row r="200" spans="1:11" x14ac:dyDescent="0.2">
      <c r="A200" s="96" t="s">
        <v>172</v>
      </c>
      <c r="B200" s="96">
        <v>647</v>
      </c>
      <c r="C200" s="96">
        <v>563</v>
      </c>
      <c r="D200" s="96">
        <v>84</v>
      </c>
      <c r="E200" s="96">
        <v>79</v>
      </c>
      <c r="F200" s="96">
        <v>2</v>
      </c>
      <c r="G200" s="96">
        <v>0</v>
      </c>
      <c r="H200" s="96">
        <v>1</v>
      </c>
      <c r="I200" s="96">
        <v>0</v>
      </c>
      <c r="J200" s="96">
        <v>0</v>
      </c>
      <c r="K200" s="96">
        <v>2</v>
      </c>
    </row>
    <row r="201" spans="1:11" x14ac:dyDescent="0.2">
      <c r="A201" s="96" t="s">
        <v>173</v>
      </c>
      <c r="B201" s="96">
        <v>134</v>
      </c>
      <c r="C201" s="96">
        <v>115</v>
      </c>
      <c r="D201" s="96">
        <v>19</v>
      </c>
      <c r="E201" s="96">
        <v>18</v>
      </c>
      <c r="F201" s="96">
        <v>1</v>
      </c>
      <c r="G201" s="96">
        <v>0</v>
      </c>
      <c r="H201" s="96">
        <v>0</v>
      </c>
      <c r="I201" s="96">
        <v>0</v>
      </c>
      <c r="J201" s="96">
        <v>0</v>
      </c>
      <c r="K201" s="96">
        <v>0</v>
      </c>
    </row>
    <row r="202" spans="1:11" x14ac:dyDescent="0.2">
      <c r="A202" s="96" t="s">
        <v>174</v>
      </c>
      <c r="B202" s="96">
        <v>46</v>
      </c>
      <c r="C202" s="96">
        <v>32</v>
      </c>
      <c r="D202" s="96">
        <v>14</v>
      </c>
      <c r="E202" s="96">
        <v>12</v>
      </c>
      <c r="F202" s="96">
        <v>0</v>
      </c>
      <c r="G202" s="96">
        <v>1</v>
      </c>
      <c r="H202" s="96">
        <v>0</v>
      </c>
      <c r="I202" s="96">
        <v>0</v>
      </c>
      <c r="J202" s="96">
        <v>0</v>
      </c>
      <c r="K202" s="96">
        <v>1</v>
      </c>
    </row>
    <row r="203" spans="1:11" x14ac:dyDescent="0.2">
      <c r="A203" s="96" t="s">
        <v>175</v>
      </c>
      <c r="B203" s="96">
        <v>730</v>
      </c>
      <c r="C203" s="96">
        <v>452</v>
      </c>
      <c r="D203" s="96">
        <v>278</v>
      </c>
      <c r="E203" s="96">
        <v>243</v>
      </c>
      <c r="F203" s="96">
        <v>0</v>
      </c>
      <c r="G203" s="96">
        <v>12</v>
      </c>
      <c r="H203" s="96">
        <v>9</v>
      </c>
      <c r="I203" s="96">
        <v>0</v>
      </c>
      <c r="J203" s="96">
        <v>6</v>
      </c>
      <c r="K203" s="96">
        <v>8</v>
      </c>
    </row>
    <row r="204" spans="1:11" x14ac:dyDescent="0.2">
      <c r="A204" s="96" t="s">
        <v>176</v>
      </c>
      <c r="B204" s="96">
        <v>947</v>
      </c>
      <c r="C204" s="96">
        <v>456</v>
      </c>
      <c r="D204" s="96">
        <v>491</v>
      </c>
      <c r="E204" s="96">
        <v>475</v>
      </c>
      <c r="F204" s="96">
        <v>6</v>
      </c>
      <c r="G204" s="96">
        <v>5</v>
      </c>
      <c r="H204" s="96">
        <v>2</v>
      </c>
      <c r="I204" s="96">
        <v>0</v>
      </c>
      <c r="J204" s="96">
        <v>2</v>
      </c>
      <c r="K204" s="96">
        <v>1</v>
      </c>
    </row>
    <row r="205" spans="1:11" x14ac:dyDescent="0.2">
      <c r="A205" s="96" t="s">
        <v>177</v>
      </c>
      <c r="B205" s="96">
        <v>302</v>
      </c>
      <c r="C205" s="96">
        <v>219</v>
      </c>
      <c r="D205" s="96">
        <v>83</v>
      </c>
      <c r="E205" s="96">
        <v>68</v>
      </c>
      <c r="F205" s="96">
        <v>2</v>
      </c>
      <c r="G205" s="96">
        <v>5</v>
      </c>
      <c r="H205" s="96">
        <v>1</v>
      </c>
      <c r="I205" s="96">
        <v>0</v>
      </c>
      <c r="J205" s="96">
        <v>5</v>
      </c>
      <c r="K205" s="96">
        <v>2</v>
      </c>
    </row>
    <row r="206" spans="1:11" x14ac:dyDescent="0.2">
      <c r="A206" s="96" t="s">
        <v>178</v>
      </c>
      <c r="B206" s="96">
        <v>879</v>
      </c>
      <c r="C206" s="96">
        <v>297</v>
      </c>
      <c r="D206" s="96">
        <v>582</v>
      </c>
      <c r="E206" s="96">
        <v>566</v>
      </c>
      <c r="F206" s="96">
        <v>1</v>
      </c>
      <c r="G206" s="96">
        <v>5</v>
      </c>
      <c r="H206" s="96">
        <v>2</v>
      </c>
      <c r="I206" s="96">
        <v>0</v>
      </c>
      <c r="J206" s="96">
        <v>6</v>
      </c>
      <c r="K206" s="96">
        <v>2</v>
      </c>
    </row>
    <row r="207" spans="1:11" x14ac:dyDescent="0.2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</row>
    <row r="208" spans="1:11" x14ac:dyDescent="0.2">
      <c r="A208" s="96" t="s">
        <v>171</v>
      </c>
      <c r="B208" s="97">
        <v>7461</v>
      </c>
      <c r="C208" s="97">
        <v>3779</v>
      </c>
      <c r="D208" s="97">
        <v>3682</v>
      </c>
      <c r="E208" s="97">
        <v>3465</v>
      </c>
      <c r="F208" s="96">
        <v>24</v>
      </c>
      <c r="G208" s="96">
        <v>99</v>
      </c>
      <c r="H208" s="96">
        <v>21</v>
      </c>
      <c r="I208" s="96">
        <v>2</v>
      </c>
      <c r="J208" s="96">
        <v>42</v>
      </c>
      <c r="K208" s="96">
        <v>29</v>
      </c>
    </row>
    <row r="210" spans="1:11" x14ac:dyDescent="0.2">
      <c r="A210" s="96" t="s">
        <v>179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x14ac:dyDescent="0.2">
      <c r="A211" s="96" t="s">
        <v>616</v>
      </c>
      <c r="B211" s="97">
        <v>2059</v>
      </c>
      <c r="C211" s="96">
        <v>899</v>
      </c>
      <c r="D211" s="97">
        <v>1160</v>
      </c>
      <c r="E211" s="96">
        <v>982</v>
      </c>
      <c r="F211" s="96">
        <v>22</v>
      </c>
      <c r="G211" s="96">
        <v>69</v>
      </c>
      <c r="H211" s="96">
        <v>45</v>
      </c>
      <c r="I211" s="96">
        <v>1</v>
      </c>
      <c r="J211" s="96">
        <v>28</v>
      </c>
      <c r="K211" s="96">
        <v>13</v>
      </c>
    </row>
    <row r="212" spans="1:11" x14ac:dyDescent="0.2">
      <c r="A212" s="96" t="s">
        <v>180</v>
      </c>
      <c r="B212" s="96">
        <v>322</v>
      </c>
      <c r="C212" s="96">
        <v>228</v>
      </c>
      <c r="D212" s="96">
        <v>94</v>
      </c>
      <c r="E212" s="96">
        <v>70</v>
      </c>
      <c r="F212" s="96">
        <v>6</v>
      </c>
      <c r="G212" s="96">
        <v>2</v>
      </c>
      <c r="H212" s="96">
        <v>13</v>
      </c>
      <c r="I212" s="96">
        <v>0</v>
      </c>
      <c r="J212" s="96">
        <v>2</v>
      </c>
      <c r="K212" s="96">
        <v>1</v>
      </c>
    </row>
    <row r="213" spans="1:11" x14ac:dyDescent="0.2">
      <c r="A213" s="96" t="s">
        <v>181</v>
      </c>
      <c r="B213" s="96">
        <v>464</v>
      </c>
      <c r="C213" s="96">
        <v>330</v>
      </c>
      <c r="D213" s="96">
        <v>134</v>
      </c>
      <c r="E213" s="96">
        <v>93</v>
      </c>
      <c r="F213" s="96">
        <v>15</v>
      </c>
      <c r="G213" s="96">
        <v>8</v>
      </c>
      <c r="H213" s="96">
        <v>4</v>
      </c>
      <c r="I213" s="96">
        <v>1</v>
      </c>
      <c r="J213" s="96">
        <v>11</v>
      </c>
      <c r="K213" s="96">
        <v>2</v>
      </c>
    </row>
    <row r="214" spans="1:11" x14ac:dyDescent="0.2">
      <c r="A214" s="96" t="s">
        <v>182</v>
      </c>
      <c r="B214" s="96">
        <v>56</v>
      </c>
      <c r="C214" s="96">
        <v>36</v>
      </c>
      <c r="D214" s="96">
        <v>20</v>
      </c>
      <c r="E214" s="96">
        <v>15</v>
      </c>
      <c r="F214" s="96">
        <v>0</v>
      </c>
      <c r="G214" s="96">
        <v>2</v>
      </c>
      <c r="H214" s="96">
        <v>0</v>
      </c>
      <c r="I214" s="96">
        <v>0</v>
      </c>
      <c r="J214" s="96">
        <v>3</v>
      </c>
      <c r="K214" s="96">
        <v>0</v>
      </c>
    </row>
    <row r="215" spans="1:11" x14ac:dyDescent="0.2">
      <c r="A215" s="96" t="s">
        <v>183</v>
      </c>
      <c r="B215" s="96">
        <v>598</v>
      </c>
      <c r="C215" s="96">
        <v>495</v>
      </c>
      <c r="D215" s="96">
        <v>103</v>
      </c>
      <c r="E215" s="96">
        <v>74</v>
      </c>
      <c r="F215" s="96">
        <v>8</v>
      </c>
      <c r="G215" s="96">
        <v>7</v>
      </c>
      <c r="H215" s="96">
        <v>10</v>
      </c>
      <c r="I215" s="96">
        <v>0</v>
      </c>
      <c r="J215" s="96">
        <v>3</v>
      </c>
      <c r="K215" s="96">
        <v>1</v>
      </c>
    </row>
    <row r="216" spans="1:11" x14ac:dyDescent="0.2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</row>
    <row r="217" spans="1:11" x14ac:dyDescent="0.2">
      <c r="A217" s="96" t="s">
        <v>179</v>
      </c>
      <c r="B217" s="97">
        <v>3499</v>
      </c>
      <c r="C217" s="97">
        <v>1988</v>
      </c>
      <c r="D217" s="97">
        <v>1511</v>
      </c>
      <c r="E217" s="97">
        <v>1234</v>
      </c>
      <c r="F217" s="96">
        <v>51</v>
      </c>
      <c r="G217" s="96">
        <v>88</v>
      </c>
      <c r="H217" s="96">
        <v>72</v>
      </c>
      <c r="I217" s="96">
        <v>2</v>
      </c>
      <c r="J217" s="96">
        <v>47</v>
      </c>
      <c r="K217" s="96">
        <v>17</v>
      </c>
    </row>
    <row r="219" spans="1:11" x14ac:dyDescent="0.2">
      <c r="A219" s="96" t="s">
        <v>192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x14ac:dyDescent="0.2">
      <c r="A220" s="96" t="s">
        <v>616</v>
      </c>
      <c r="B220" s="97">
        <v>13847</v>
      </c>
      <c r="C220" s="97">
        <v>1389</v>
      </c>
      <c r="D220" s="97">
        <v>12458</v>
      </c>
      <c r="E220" s="97">
        <v>11619</v>
      </c>
      <c r="F220" s="96">
        <v>101</v>
      </c>
      <c r="G220" s="96">
        <v>322</v>
      </c>
      <c r="H220" s="96">
        <v>89</v>
      </c>
      <c r="I220" s="96">
        <v>7</v>
      </c>
      <c r="J220" s="96">
        <v>295</v>
      </c>
      <c r="K220" s="96">
        <v>25</v>
      </c>
    </row>
    <row r="221" spans="1:11" x14ac:dyDescent="0.2">
      <c r="A221" s="96" t="s">
        <v>193</v>
      </c>
      <c r="B221" s="97">
        <v>2279</v>
      </c>
      <c r="C221" s="96">
        <v>180</v>
      </c>
      <c r="D221" s="97">
        <v>2099</v>
      </c>
      <c r="E221" s="97">
        <v>1975</v>
      </c>
      <c r="F221" s="96">
        <v>11</v>
      </c>
      <c r="G221" s="96">
        <v>53</v>
      </c>
      <c r="H221" s="96">
        <v>15</v>
      </c>
      <c r="I221" s="96">
        <v>4</v>
      </c>
      <c r="J221" s="96">
        <v>38</v>
      </c>
      <c r="K221" s="96">
        <v>3</v>
      </c>
    </row>
    <row r="222" spans="1:11" x14ac:dyDescent="0.2">
      <c r="A222" s="96" t="s">
        <v>194</v>
      </c>
      <c r="B222" s="96">
        <v>403</v>
      </c>
      <c r="C222" s="96">
        <v>28</v>
      </c>
      <c r="D222" s="96">
        <v>375</v>
      </c>
      <c r="E222" s="96">
        <v>351</v>
      </c>
      <c r="F222" s="96">
        <v>4</v>
      </c>
      <c r="G222" s="96">
        <v>12</v>
      </c>
      <c r="H222" s="96">
        <v>1</v>
      </c>
      <c r="I222" s="96">
        <v>0</v>
      </c>
      <c r="J222" s="96">
        <v>6</v>
      </c>
      <c r="K222" s="96">
        <v>1</v>
      </c>
    </row>
    <row r="223" spans="1:11" x14ac:dyDescent="0.2">
      <c r="A223" s="96" t="s">
        <v>195</v>
      </c>
      <c r="B223" s="97">
        <v>9035</v>
      </c>
      <c r="C223" s="97">
        <v>2182</v>
      </c>
      <c r="D223" s="97">
        <v>6853</v>
      </c>
      <c r="E223" s="97">
        <v>6219</v>
      </c>
      <c r="F223" s="96">
        <v>68</v>
      </c>
      <c r="G223" s="96">
        <v>197</v>
      </c>
      <c r="H223" s="96">
        <v>188</v>
      </c>
      <c r="I223" s="96">
        <v>5</v>
      </c>
      <c r="J223" s="96">
        <v>158</v>
      </c>
      <c r="K223" s="96">
        <v>18</v>
      </c>
    </row>
    <row r="224" spans="1:11" x14ac:dyDescent="0.2">
      <c r="A224" s="96" t="s">
        <v>196</v>
      </c>
      <c r="B224" s="96">
        <v>875</v>
      </c>
      <c r="C224" s="96">
        <v>110</v>
      </c>
      <c r="D224" s="96">
        <v>765</v>
      </c>
      <c r="E224" s="96">
        <v>706</v>
      </c>
      <c r="F224" s="96">
        <v>9</v>
      </c>
      <c r="G224" s="96">
        <v>23</v>
      </c>
      <c r="H224" s="96">
        <v>4</v>
      </c>
      <c r="I224" s="96">
        <v>1</v>
      </c>
      <c r="J224" s="96">
        <v>22</v>
      </c>
      <c r="K224" s="96">
        <v>0</v>
      </c>
    </row>
    <row r="225" spans="1:11" x14ac:dyDescent="0.2">
      <c r="A225" s="96" t="s">
        <v>197</v>
      </c>
      <c r="B225" s="96">
        <v>168</v>
      </c>
      <c r="C225" s="96">
        <v>28</v>
      </c>
      <c r="D225" s="96">
        <v>140</v>
      </c>
      <c r="E225" s="96">
        <v>127</v>
      </c>
      <c r="F225" s="96">
        <v>2</v>
      </c>
      <c r="G225" s="96">
        <v>2</v>
      </c>
      <c r="H225" s="96">
        <v>0</v>
      </c>
      <c r="I225" s="96">
        <v>0</v>
      </c>
      <c r="J225" s="96">
        <v>9</v>
      </c>
      <c r="K225" s="96">
        <v>0</v>
      </c>
    </row>
    <row r="226" spans="1:11" x14ac:dyDescent="0.2">
      <c r="A226" s="96" t="s">
        <v>198</v>
      </c>
      <c r="B226" s="97">
        <v>3142</v>
      </c>
      <c r="C226" s="96">
        <v>310</v>
      </c>
      <c r="D226" s="97">
        <v>2832</v>
      </c>
      <c r="E226" s="97">
        <v>2670</v>
      </c>
      <c r="F226" s="96">
        <v>10</v>
      </c>
      <c r="G226" s="96">
        <v>66</v>
      </c>
      <c r="H226" s="96">
        <v>26</v>
      </c>
      <c r="I226" s="96">
        <v>1</v>
      </c>
      <c r="J226" s="96">
        <v>54</v>
      </c>
      <c r="K226" s="96">
        <v>5</v>
      </c>
    </row>
    <row r="227" spans="1:11" x14ac:dyDescent="0.2">
      <c r="A227" s="96" t="s">
        <v>199</v>
      </c>
      <c r="B227" s="97">
        <v>1447</v>
      </c>
      <c r="C227" s="96">
        <v>102</v>
      </c>
      <c r="D227" s="97">
        <v>1345</v>
      </c>
      <c r="E227" s="97">
        <v>1240</v>
      </c>
      <c r="F227" s="96">
        <v>7</v>
      </c>
      <c r="G227" s="96">
        <v>42</v>
      </c>
      <c r="H227" s="96">
        <v>14</v>
      </c>
      <c r="I227" s="96">
        <v>0</v>
      </c>
      <c r="J227" s="96">
        <v>39</v>
      </c>
      <c r="K227" s="96">
        <v>3</v>
      </c>
    </row>
    <row r="228" spans="1:11" x14ac:dyDescent="0.2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</row>
    <row r="229" spans="1:11" x14ac:dyDescent="0.2">
      <c r="A229" s="96" t="s">
        <v>192</v>
      </c>
      <c r="B229" s="97">
        <v>31196</v>
      </c>
      <c r="C229" s="97">
        <v>4329</v>
      </c>
      <c r="D229" s="97">
        <v>26867</v>
      </c>
      <c r="E229" s="97">
        <v>24907</v>
      </c>
      <c r="F229" s="96">
        <v>212</v>
      </c>
      <c r="G229" s="96">
        <v>717</v>
      </c>
      <c r="H229" s="96">
        <v>337</v>
      </c>
      <c r="I229" s="96">
        <v>18</v>
      </c>
      <c r="J229" s="96">
        <v>621</v>
      </c>
      <c r="K229" s="96">
        <v>55</v>
      </c>
    </row>
    <row r="231" spans="1:11" x14ac:dyDescent="0.2">
      <c r="A231" s="96" t="s">
        <v>200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x14ac:dyDescent="0.2">
      <c r="A232" s="96" t="s">
        <v>616</v>
      </c>
      <c r="B232" s="97">
        <v>1403</v>
      </c>
      <c r="C232" s="96">
        <v>94</v>
      </c>
      <c r="D232" s="97">
        <v>1309</v>
      </c>
      <c r="E232" s="97">
        <v>1158</v>
      </c>
      <c r="F232" s="96">
        <v>18</v>
      </c>
      <c r="G232" s="96">
        <v>79</v>
      </c>
      <c r="H232" s="96">
        <v>6</v>
      </c>
      <c r="I232" s="96">
        <v>3</v>
      </c>
      <c r="J232" s="96">
        <v>36</v>
      </c>
      <c r="K232" s="96">
        <v>9</v>
      </c>
    </row>
    <row r="233" spans="1:11" x14ac:dyDescent="0.2">
      <c r="A233" s="96" t="s">
        <v>201</v>
      </c>
      <c r="B233" s="96">
        <v>635</v>
      </c>
      <c r="C233" s="96">
        <v>49</v>
      </c>
      <c r="D233" s="96">
        <v>586</v>
      </c>
      <c r="E233" s="96">
        <v>552</v>
      </c>
      <c r="F233" s="96">
        <v>2</v>
      </c>
      <c r="G233" s="96">
        <v>23</v>
      </c>
      <c r="H233" s="96">
        <v>0</v>
      </c>
      <c r="I233" s="96">
        <v>2</v>
      </c>
      <c r="J233" s="96">
        <v>6</v>
      </c>
      <c r="K233" s="96">
        <v>1</v>
      </c>
    </row>
    <row r="234" spans="1:11" x14ac:dyDescent="0.2">
      <c r="A234" s="96" t="s">
        <v>202</v>
      </c>
      <c r="B234" s="96">
        <v>288</v>
      </c>
      <c r="C234" s="96">
        <v>33</v>
      </c>
      <c r="D234" s="96">
        <v>255</v>
      </c>
      <c r="E234" s="96">
        <v>240</v>
      </c>
      <c r="F234" s="96">
        <v>0</v>
      </c>
      <c r="G234" s="96">
        <v>7</v>
      </c>
      <c r="H234" s="96">
        <v>3</v>
      </c>
      <c r="I234" s="96">
        <v>0</v>
      </c>
      <c r="J234" s="96">
        <v>4</v>
      </c>
      <c r="K234" s="96">
        <v>1</v>
      </c>
    </row>
    <row r="235" spans="1:11" x14ac:dyDescent="0.2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</row>
    <row r="236" spans="1:11" x14ac:dyDescent="0.2">
      <c r="A236" s="96" t="s">
        <v>200</v>
      </c>
      <c r="B236" s="97">
        <v>2326</v>
      </c>
      <c r="C236" s="96">
        <v>176</v>
      </c>
      <c r="D236" s="97">
        <v>2150</v>
      </c>
      <c r="E236" s="97">
        <v>1950</v>
      </c>
      <c r="F236" s="96">
        <v>20</v>
      </c>
      <c r="G236" s="96">
        <v>109</v>
      </c>
      <c r="H236" s="96">
        <v>9</v>
      </c>
      <c r="I236" s="96">
        <v>5</v>
      </c>
      <c r="J236" s="96">
        <v>46</v>
      </c>
      <c r="K236" s="96">
        <v>11</v>
      </c>
    </row>
    <row r="238" spans="1:11" x14ac:dyDescent="0.2">
      <c r="A238" s="96" t="s">
        <v>560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x14ac:dyDescent="0.2">
      <c r="A239" s="96" t="s">
        <v>616</v>
      </c>
      <c r="B239" s="97">
        <v>2154</v>
      </c>
      <c r="C239" s="96">
        <v>638</v>
      </c>
      <c r="D239" s="97">
        <v>1516</v>
      </c>
      <c r="E239" s="97">
        <v>1434</v>
      </c>
      <c r="F239" s="96">
        <v>9</v>
      </c>
      <c r="G239" s="96">
        <v>32</v>
      </c>
      <c r="H239" s="96">
        <v>6</v>
      </c>
      <c r="I239" s="96">
        <v>4</v>
      </c>
      <c r="J239" s="96">
        <v>26</v>
      </c>
      <c r="K239" s="96">
        <v>5</v>
      </c>
    </row>
    <row r="240" spans="1:11" x14ac:dyDescent="0.2">
      <c r="A240" s="96" t="s">
        <v>64</v>
      </c>
      <c r="B240" s="97">
        <v>2917</v>
      </c>
      <c r="C240" s="96">
        <v>485</v>
      </c>
      <c r="D240" s="97">
        <v>2432</v>
      </c>
      <c r="E240" s="97">
        <v>2271</v>
      </c>
      <c r="F240" s="96">
        <v>20</v>
      </c>
      <c r="G240" s="96">
        <v>18</v>
      </c>
      <c r="H240" s="96">
        <v>72</v>
      </c>
      <c r="I240" s="96">
        <v>1</v>
      </c>
      <c r="J240" s="96">
        <v>44</v>
      </c>
      <c r="K240" s="96">
        <v>6</v>
      </c>
    </row>
    <row r="241" spans="1:11" x14ac:dyDescent="0.2">
      <c r="A241" s="96" t="s">
        <v>65</v>
      </c>
      <c r="B241" s="97">
        <v>1172</v>
      </c>
      <c r="C241" s="96">
        <v>831</v>
      </c>
      <c r="D241" s="96">
        <v>341</v>
      </c>
      <c r="E241" s="96">
        <v>305</v>
      </c>
      <c r="F241" s="96">
        <v>3</v>
      </c>
      <c r="G241" s="96">
        <v>9</v>
      </c>
      <c r="H241" s="96">
        <v>13</v>
      </c>
      <c r="I241" s="96">
        <v>1</v>
      </c>
      <c r="J241" s="96">
        <v>9</v>
      </c>
      <c r="K241" s="96">
        <v>1</v>
      </c>
    </row>
    <row r="242" spans="1:11" x14ac:dyDescent="0.2">
      <c r="A242" s="96" t="s">
        <v>609</v>
      </c>
      <c r="B242" s="97">
        <v>4130</v>
      </c>
      <c r="C242" s="97">
        <v>1733</v>
      </c>
      <c r="D242" s="97">
        <v>2397</v>
      </c>
      <c r="E242" s="97">
        <v>2197</v>
      </c>
      <c r="F242" s="96">
        <v>12</v>
      </c>
      <c r="G242" s="96">
        <v>41</v>
      </c>
      <c r="H242" s="96">
        <v>67</v>
      </c>
      <c r="I242" s="96">
        <v>12</v>
      </c>
      <c r="J242" s="96">
        <v>59</v>
      </c>
      <c r="K242" s="96">
        <v>9</v>
      </c>
    </row>
    <row r="243" spans="1:11" x14ac:dyDescent="0.2">
      <c r="A243" s="96" t="s">
        <v>608</v>
      </c>
      <c r="B243" s="96">
        <v>35</v>
      </c>
      <c r="C243" s="96">
        <v>18</v>
      </c>
      <c r="D243" s="96">
        <v>17</v>
      </c>
      <c r="E243" s="96">
        <v>8</v>
      </c>
      <c r="F243" s="96">
        <v>0</v>
      </c>
      <c r="G243" s="96">
        <v>8</v>
      </c>
      <c r="H243" s="96">
        <v>0</v>
      </c>
      <c r="I243" s="96">
        <v>0</v>
      </c>
      <c r="J243" s="96">
        <v>1</v>
      </c>
      <c r="K243" s="96">
        <v>0</v>
      </c>
    </row>
    <row r="244" spans="1:11" x14ac:dyDescent="0.2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</row>
    <row r="245" spans="1:11" x14ac:dyDescent="0.2">
      <c r="A245" s="96" t="s">
        <v>560</v>
      </c>
      <c r="B245" s="97">
        <v>10408</v>
      </c>
      <c r="C245" s="97">
        <v>3705</v>
      </c>
      <c r="D245" s="97">
        <v>6703</v>
      </c>
      <c r="E245" s="97">
        <v>6215</v>
      </c>
      <c r="F245" s="96">
        <v>44</v>
      </c>
      <c r="G245" s="96">
        <v>108</v>
      </c>
      <c r="H245" s="96">
        <v>158</v>
      </c>
      <c r="I245" s="96">
        <v>18</v>
      </c>
      <c r="J245" s="96">
        <v>139</v>
      </c>
      <c r="K245" s="96">
        <v>21</v>
      </c>
    </row>
    <row r="247" spans="1:11" x14ac:dyDescent="0.2">
      <c r="A247" s="96" t="s">
        <v>562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x14ac:dyDescent="0.2">
      <c r="A248" s="96" t="s">
        <v>616</v>
      </c>
      <c r="B248" s="97">
        <v>17960</v>
      </c>
      <c r="C248" s="97">
        <v>4741</v>
      </c>
      <c r="D248" s="97">
        <v>13219</v>
      </c>
      <c r="E248" s="97">
        <v>12329</v>
      </c>
      <c r="F248" s="96">
        <v>110</v>
      </c>
      <c r="G248" s="96">
        <v>331</v>
      </c>
      <c r="H248" s="96">
        <v>129</v>
      </c>
      <c r="I248" s="96">
        <v>23</v>
      </c>
      <c r="J248" s="96">
        <v>262</v>
      </c>
      <c r="K248" s="96">
        <v>35</v>
      </c>
    </row>
    <row r="249" spans="1:11" x14ac:dyDescent="0.2">
      <c r="A249" s="96" t="s">
        <v>73</v>
      </c>
      <c r="B249" s="97">
        <v>5438</v>
      </c>
      <c r="C249" s="97">
        <v>1404</v>
      </c>
      <c r="D249" s="97">
        <v>4034</v>
      </c>
      <c r="E249" s="97">
        <v>3630</v>
      </c>
      <c r="F249" s="96">
        <v>72</v>
      </c>
      <c r="G249" s="96">
        <v>151</v>
      </c>
      <c r="H249" s="96">
        <v>52</v>
      </c>
      <c r="I249" s="96">
        <v>12</v>
      </c>
      <c r="J249" s="96">
        <v>106</v>
      </c>
      <c r="K249" s="96">
        <v>11</v>
      </c>
    </row>
    <row r="250" spans="1:11" x14ac:dyDescent="0.2">
      <c r="A250" s="96" t="s">
        <v>74</v>
      </c>
      <c r="B250" s="96">
        <v>0</v>
      </c>
      <c r="C250" s="96">
        <v>0</v>
      </c>
      <c r="D250" s="96">
        <v>0</v>
      </c>
      <c r="E250" s="96">
        <v>0</v>
      </c>
      <c r="F250" s="96">
        <v>0</v>
      </c>
      <c r="G250" s="96">
        <v>0</v>
      </c>
      <c r="H250" s="96">
        <v>0</v>
      </c>
      <c r="I250" s="96">
        <v>0</v>
      </c>
      <c r="J250" s="96">
        <v>0</v>
      </c>
      <c r="K250" s="96">
        <v>0</v>
      </c>
    </row>
    <row r="251" spans="1:11" x14ac:dyDescent="0.2">
      <c r="A251" s="96" t="s">
        <v>75</v>
      </c>
      <c r="B251" s="97">
        <v>6434</v>
      </c>
      <c r="C251" s="97">
        <v>1965</v>
      </c>
      <c r="D251" s="97">
        <v>4469</v>
      </c>
      <c r="E251" s="97">
        <v>4097</v>
      </c>
      <c r="F251" s="96">
        <v>31</v>
      </c>
      <c r="G251" s="96">
        <v>81</v>
      </c>
      <c r="H251" s="96">
        <v>94</v>
      </c>
      <c r="I251" s="96">
        <v>3</v>
      </c>
      <c r="J251" s="96">
        <v>150</v>
      </c>
      <c r="K251" s="96">
        <v>13</v>
      </c>
    </row>
    <row r="252" spans="1:11" x14ac:dyDescent="0.2">
      <c r="A252" s="96" t="s">
        <v>76</v>
      </c>
      <c r="B252" s="96">
        <v>235</v>
      </c>
      <c r="C252" s="96">
        <v>20</v>
      </c>
      <c r="D252" s="96">
        <v>215</v>
      </c>
      <c r="E252" s="96">
        <v>200</v>
      </c>
      <c r="F252" s="96">
        <v>3</v>
      </c>
      <c r="G252" s="96">
        <v>2</v>
      </c>
      <c r="H252" s="96">
        <v>2</v>
      </c>
      <c r="I252" s="96">
        <v>1</v>
      </c>
      <c r="J252" s="96">
        <v>7</v>
      </c>
      <c r="K252" s="96">
        <v>0</v>
      </c>
    </row>
    <row r="253" spans="1:11" x14ac:dyDescent="0.2">
      <c r="A253" s="96" t="s">
        <v>77</v>
      </c>
      <c r="B253" s="96">
        <v>662</v>
      </c>
      <c r="C253" s="96">
        <v>401</v>
      </c>
      <c r="D253" s="96">
        <v>261</v>
      </c>
      <c r="E253" s="96">
        <v>246</v>
      </c>
      <c r="F253" s="96">
        <v>2</v>
      </c>
      <c r="G253" s="96">
        <v>4</v>
      </c>
      <c r="H253" s="96">
        <v>4</v>
      </c>
      <c r="I253" s="96">
        <v>1</v>
      </c>
      <c r="J253" s="96">
        <v>2</v>
      </c>
      <c r="K253" s="96">
        <v>2</v>
      </c>
    </row>
    <row r="254" spans="1:11" x14ac:dyDescent="0.2">
      <c r="A254" s="96" t="s">
        <v>78</v>
      </c>
      <c r="B254" s="96">
        <v>331</v>
      </c>
      <c r="C254" s="96">
        <v>56</v>
      </c>
      <c r="D254" s="96">
        <v>275</v>
      </c>
      <c r="E254" s="96">
        <v>251</v>
      </c>
      <c r="F254" s="96">
        <v>4</v>
      </c>
      <c r="G254" s="96">
        <v>6</v>
      </c>
      <c r="H254" s="96">
        <v>1</v>
      </c>
      <c r="I254" s="96">
        <v>0</v>
      </c>
      <c r="J254" s="96">
        <v>11</v>
      </c>
      <c r="K254" s="96">
        <v>2</v>
      </c>
    </row>
    <row r="255" spans="1:11" x14ac:dyDescent="0.2">
      <c r="A255" s="96" t="s">
        <v>79</v>
      </c>
      <c r="B255" s="97">
        <v>9963</v>
      </c>
      <c r="C255" s="97">
        <v>3532</v>
      </c>
      <c r="D255" s="97">
        <v>6431</v>
      </c>
      <c r="E255" s="97">
        <v>5885</v>
      </c>
      <c r="F255" s="96">
        <v>63</v>
      </c>
      <c r="G255" s="96">
        <v>156</v>
      </c>
      <c r="H255" s="96">
        <v>166</v>
      </c>
      <c r="I255" s="96">
        <v>9</v>
      </c>
      <c r="J255" s="96">
        <v>135</v>
      </c>
      <c r="K255" s="96">
        <v>17</v>
      </c>
    </row>
    <row r="256" spans="1:11" x14ac:dyDescent="0.2">
      <c r="A256" s="96" t="s">
        <v>80</v>
      </c>
      <c r="B256" s="96">
        <v>259</v>
      </c>
      <c r="C256" s="96">
        <v>24</v>
      </c>
      <c r="D256" s="96">
        <v>235</v>
      </c>
      <c r="E256" s="96">
        <v>223</v>
      </c>
      <c r="F256" s="96">
        <v>2</v>
      </c>
      <c r="G256" s="96">
        <v>1</v>
      </c>
      <c r="H256" s="96">
        <v>4</v>
      </c>
      <c r="I256" s="96">
        <v>0</v>
      </c>
      <c r="J256" s="96">
        <v>4</v>
      </c>
      <c r="K256" s="96">
        <v>1</v>
      </c>
    </row>
    <row r="257" spans="1:11" x14ac:dyDescent="0.2">
      <c r="A257" s="96" t="s">
        <v>81</v>
      </c>
      <c r="B257" s="97">
        <v>4923</v>
      </c>
      <c r="C257" s="97">
        <v>1457</v>
      </c>
      <c r="D257" s="97">
        <v>3466</v>
      </c>
      <c r="E257" s="97">
        <v>3155</v>
      </c>
      <c r="F257" s="96">
        <v>43</v>
      </c>
      <c r="G257" s="96">
        <v>99</v>
      </c>
      <c r="H257" s="96">
        <v>76</v>
      </c>
      <c r="I257" s="96">
        <v>2</v>
      </c>
      <c r="J257" s="96">
        <v>79</v>
      </c>
      <c r="K257" s="96">
        <v>12</v>
      </c>
    </row>
    <row r="258" spans="1:11" x14ac:dyDescent="0.2">
      <c r="A258" s="96" t="s">
        <v>82</v>
      </c>
      <c r="B258" s="96">
        <v>117</v>
      </c>
      <c r="C258" s="96">
        <v>17</v>
      </c>
      <c r="D258" s="96">
        <v>100</v>
      </c>
      <c r="E258" s="96">
        <v>95</v>
      </c>
      <c r="F258" s="96">
        <v>0</v>
      </c>
      <c r="G258" s="96">
        <v>4</v>
      </c>
      <c r="H258" s="96">
        <v>1</v>
      </c>
      <c r="I258" s="96">
        <v>0</v>
      </c>
      <c r="J258" s="96">
        <v>0</v>
      </c>
      <c r="K258" s="96">
        <v>0</v>
      </c>
    </row>
    <row r="259" spans="1:11" x14ac:dyDescent="0.2">
      <c r="A259" s="96" t="s">
        <v>83</v>
      </c>
      <c r="B259" s="97">
        <v>1390</v>
      </c>
      <c r="C259" s="96">
        <v>328</v>
      </c>
      <c r="D259" s="97">
        <v>1062</v>
      </c>
      <c r="E259" s="96">
        <v>939</v>
      </c>
      <c r="F259" s="96">
        <v>26</v>
      </c>
      <c r="G259" s="96">
        <v>61</v>
      </c>
      <c r="H259" s="96">
        <v>11</v>
      </c>
      <c r="I259" s="96">
        <v>2</v>
      </c>
      <c r="J259" s="96">
        <v>16</v>
      </c>
      <c r="K259" s="96">
        <v>7</v>
      </c>
    </row>
    <row r="260" spans="1:11" x14ac:dyDescent="0.2">
      <c r="A260" s="96" t="s">
        <v>84</v>
      </c>
      <c r="B260" s="97">
        <v>10437</v>
      </c>
      <c r="C260" s="97">
        <v>4245</v>
      </c>
      <c r="D260" s="97">
        <v>6192</v>
      </c>
      <c r="E260" s="97">
        <v>5606</v>
      </c>
      <c r="F260" s="96">
        <v>91</v>
      </c>
      <c r="G260" s="96">
        <v>242</v>
      </c>
      <c r="H260" s="96">
        <v>85</v>
      </c>
      <c r="I260" s="96">
        <v>17</v>
      </c>
      <c r="J260" s="96">
        <v>129</v>
      </c>
      <c r="K260" s="96">
        <v>22</v>
      </c>
    </row>
    <row r="261" spans="1:11" x14ac:dyDescent="0.2">
      <c r="A261" s="96" t="s">
        <v>85</v>
      </c>
      <c r="B261" s="97">
        <v>3536</v>
      </c>
      <c r="C261" s="97">
        <v>1374</v>
      </c>
      <c r="D261" s="97">
        <v>2162</v>
      </c>
      <c r="E261" s="97">
        <v>1980</v>
      </c>
      <c r="F261" s="96">
        <v>17</v>
      </c>
      <c r="G261" s="96">
        <v>66</v>
      </c>
      <c r="H261" s="96">
        <v>38</v>
      </c>
      <c r="I261" s="96">
        <v>1</v>
      </c>
      <c r="J261" s="96">
        <v>54</v>
      </c>
      <c r="K261" s="96">
        <v>6</v>
      </c>
    </row>
    <row r="262" spans="1:11" x14ac:dyDescent="0.2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</row>
    <row r="263" spans="1:11" x14ac:dyDescent="0.2">
      <c r="A263" s="96" t="s">
        <v>562</v>
      </c>
      <c r="B263" s="97">
        <v>61685</v>
      </c>
      <c r="C263" s="97">
        <v>19564</v>
      </c>
      <c r="D263" s="97">
        <v>42121</v>
      </c>
      <c r="E263" s="97">
        <v>38636</v>
      </c>
      <c r="F263" s="96">
        <v>464</v>
      </c>
      <c r="G263" s="97">
        <v>1204</v>
      </c>
      <c r="H263" s="96">
        <v>663</v>
      </c>
      <c r="I263" s="96">
        <v>71</v>
      </c>
      <c r="J263" s="96">
        <v>955</v>
      </c>
      <c r="K263" s="96">
        <v>128</v>
      </c>
    </row>
    <row r="265" spans="1:11" x14ac:dyDescent="0.2">
      <c r="A265" s="96" t="s">
        <v>528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x14ac:dyDescent="0.2">
      <c r="A266" s="96" t="s">
        <v>616</v>
      </c>
      <c r="B266" s="97">
        <v>7518</v>
      </c>
      <c r="C266" s="96">
        <v>473</v>
      </c>
      <c r="D266" s="97">
        <v>7045</v>
      </c>
      <c r="E266" s="97">
        <v>6639</v>
      </c>
      <c r="F266" s="96">
        <v>24</v>
      </c>
      <c r="G266" s="96">
        <v>142</v>
      </c>
      <c r="H266" s="96">
        <v>68</v>
      </c>
      <c r="I266" s="96">
        <v>2</v>
      </c>
      <c r="J266" s="96">
        <v>139</v>
      </c>
      <c r="K266" s="96">
        <v>31</v>
      </c>
    </row>
    <row r="267" spans="1:11" x14ac:dyDescent="0.2">
      <c r="A267" s="96" t="s">
        <v>216</v>
      </c>
      <c r="B267" s="97">
        <v>1639</v>
      </c>
      <c r="C267" s="96">
        <v>79</v>
      </c>
      <c r="D267" s="97">
        <v>1560</v>
      </c>
      <c r="E267" s="97">
        <v>1460</v>
      </c>
      <c r="F267" s="96">
        <v>9</v>
      </c>
      <c r="G267" s="96">
        <v>14</v>
      </c>
      <c r="H267" s="96">
        <v>40</v>
      </c>
      <c r="I267" s="96">
        <v>2</v>
      </c>
      <c r="J267" s="96">
        <v>34</v>
      </c>
      <c r="K267" s="96">
        <v>1</v>
      </c>
    </row>
    <row r="268" spans="1:11" x14ac:dyDescent="0.2">
      <c r="A268" s="96" t="s">
        <v>217</v>
      </c>
      <c r="B268" s="97">
        <v>6560</v>
      </c>
      <c r="C268" s="96">
        <v>987</v>
      </c>
      <c r="D268" s="97">
        <v>5573</v>
      </c>
      <c r="E268" s="97">
        <v>5090</v>
      </c>
      <c r="F268" s="96">
        <v>83</v>
      </c>
      <c r="G268" s="96">
        <v>145</v>
      </c>
      <c r="H268" s="96">
        <v>87</v>
      </c>
      <c r="I268" s="96">
        <v>4</v>
      </c>
      <c r="J268" s="96">
        <v>143</v>
      </c>
      <c r="K268" s="96">
        <v>21</v>
      </c>
    </row>
    <row r="269" spans="1:11" x14ac:dyDescent="0.2">
      <c r="A269" s="96" t="s">
        <v>218</v>
      </c>
      <c r="B269" s="96">
        <v>133</v>
      </c>
      <c r="C269" s="96">
        <v>15</v>
      </c>
      <c r="D269" s="96">
        <v>118</v>
      </c>
      <c r="E269" s="96">
        <v>113</v>
      </c>
      <c r="F269" s="96">
        <v>0</v>
      </c>
      <c r="G269" s="96">
        <v>3</v>
      </c>
      <c r="H269" s="96">
        <v>0</v>
      </c>
      <c r="I269" s="96">
        <v>0</v>
      </c>
      <c r="J269" s="96">
        <v>2</v>
      </c>
      <c r="K269" s="96">
        <v>0</v>
      </c>
    </row>
    <row r="270" spans="1:11" x14ac:dyDescent="0.2">
      <c r="A270" s="96" t="s">
        <v>219</v>
      </c>
      <c r="B270" s="96">
        <v>941</v>
      </c>
      <c r="C270" s="96">
        <v>49</v>
      </c>
      <c r="D270" s="96">
        <v>892</v>
      </c>
      <c r="E270" s="96">
        <v>836</v>
      </c>
      <c r="F270" s="96">
        <v>3</v>
      </c>
      <c r="G270" s="96">
        <v>20</v>
      </c>
      <c r="H270" s="96">
        <v>8</v>
      </c>
      <c r="I270" s="96">
        <v>1</v>
      </c>
      <c r="J270" s="96">
        <v>22</v>
      </c>
      <c r="K270" s="96">
        <v>2</v>
      </c>
    </row>
    <row r="271" spans="1:11" x14ac:dyDescent="0.2">
      <c r="A271" s="96" t="s">
        <v>220</v>
      </c>
      <c r="B271" s="96">
        <v>72</v>
      </c>
      <c r="C271" s="96">
        <v>0</v>
      </c>
      <c r="D271" s="96">
        <v>72</v>
      </c>
      <c r="E271" s="96">
        <v>66</v>
      </c>
      <c r="F271" s="96">
        <v>0</v>
      </c>
      <c r="G271" s="96">
        <v>2</v>
      </c>
      <c r="H271" s="96">
        <v>3</v>
      </c>
      <c r="I271" s="96">
        <v>0</v>
      </c>
      <c r="J271" s="96">
        <v>1</v>
      </c>
      <c r="K271" s="96">
        <v>0</v>
      </c>
    </row>
    <row r="272" spans="1:11" x14ac:dyDescent="0.2">
      <c r="A272" s="96" t="s">
        <v>221</v>
      </c>
      <c r="B272" s="96">
        <v>55</v>
      </c>
      <c r="C272" s="96">
        <v>1</v>
      </c>
      <c r="D272" s="96">
        <v>54</v>
      </c>
      <c r="E272" s="96">
        <v>50</v>
      </c>
      <c r="F272" s="96">
        <v>0</v>
      </c>
      <c r="G272" s="96">
        <v>0</v>
      </c>
      <c r="H272" s="96">
        <v>2</v>
      </c>
      <c r="I272" s="96">
        <v>0</v>
      </c>
      <c r="J272" s="96">
        <v>0</v>
      </c>
      <c r="K272" s="96">
        <v>2</v>
      </c>
    </row>
    <row r="273" spans="1:11" x14ac:dyDescent="0.2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</row>
    <row r="274" spans="1:11" x14ac:dyDescent="0.2">
      <c r="A274" s="96" t="s">
        <v>528</v>
      </c>
      <c r="B274" s="97">
        <v>16918</v>
      </c>
      <c r="C274" s="97">
        <v>1604</v>
      </c>
      <c r="D274" s="97">
        <v>15314</v>
      </c>
      <c r="E274" s="97">
        <v>14254</v>
      </c>
      <c r="F274" s="96">
        <v>119</v>
      </c>
      <c r="G274" s="96">
        <v>326</v>
      </c>
      <c r="H274" s="96">
        <v>208</v>
      </c>
      <c r="I274" s="96">
        <v>9</v>
      </c>
      <c r="J274" s="96">
        <v>341</v>
      </c>
      <c r="K274" s="96">
        <v>57</v>
      </c>
    </row>
    <row r="276" spans="1:11" x14ac:dyDescent="0.2">
      <c r="A276" s="96" t="s">
        <v>222</v>
      </c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x14ac:dyDescent="0.2">
      <c r="A277" s="96" t="s">
        <v>616</v>
      </c>
      <c r="B277" s="96">
        <v>310</v>
      </c>
      <c r="C277" s="96">
        <v>10</v>
      </c>
      <c r="D277" s="96">
        <v>300</v>
      </c>
      <c r="E277" s="96">
        <v>275</v>
      </c>
      <c r="F277" s="96">
        <v>1</v>
      </c>
      <c r="G277" s="96">
        <v>3</v>
      </c>
      <c r="H277" s="96">
        <v>4</v>
      </c>
      <c r="I277" s="96">
        <v>0</v>
      </c>
      <c r="J277" s="96">
        <v>11</v>
      </c>
      <c r="K277" s="96">
        <v>6</v>
      </c>
    </row>
    <row r="278" spans="1:11" x14ac:dyDescent="0.2">
      <c r="A278" s="96" t="s">
        <v>223</v>
      </c>
      <c r="B278" s="96">
        <v>15</v>
      </c>
      <c r="C278" s="96">
        <v>0</v>
      </c>
      <c r="D278" s="96">
        <v>15</v>
      </c>
      <c r="E278" s="96">
        <v>14</v>
      </c>
      <c r="F278" s="96">
        <v>0</v>
      </c>
      <c r="G278" s="96">
        <v>0</v>
      </c>
      <c r="H278" s="96">
        <v>0</v>
      </c>
      <c r="I278" s="96">
        <v>0</v>
      </c>
      <c r="J278" s="96">
        <v>0</v>
      </c>
      <c r="K278" s="96">
        <v>1</v>
      </c>
    </row>
    <row r="279" spans="1:11" x14ac:dyDescent="0.2">
      <c r="A279" s="96" t="s">
        <v>224</v>
      </c>
      <c r="B279" s="96">
        <v>432</v>
      </c>
      <c r="C279" s="96">
        <v>17</v>
      </c>
      <c r="D279" s="96">
        <v>415</v>
      </c>
      <c r="E279" s="96">
        <v>379</v>
      </c>
      <c r="F279" s="96">
        <v>7</v>
      </c>
      <c r="G279" s="96">
        <v>11</v>
      </c>
      <c r="H279" s="96">
        <v>4</v>
      </c>
      <c r="I279" s="96">
        <v>1</v>
      </c>
      <c r="J279" s="96">
        <v>4</v>
      </c>
      <c r="K279" s="96">
        <v>9</v>
      </c>
    </row>
    <row r="280" spans="1:11" x14ac:dyDescent="0.2">
      <c r="A280" s="96" t="s">
        <v>225</v>
      </c>
      <c r="B280" s="96">
        <v>31</v>
      </c>
      <c r="C280" s="96">
        <v>3</v>
      </c>
      <c r="D280" s="96">
        <v>28</v>
      </c>
      <c r="E280" s="96">
        <v>25</v>
      </c>
      <c r="F280" s="96">
        <v>1</v>
      </c>
      <c r="G280" s="96">
        <v>0</v>
      </c>
      <c r="H280" s="96">
        <v>0</v>
      </c>
      <c r="I280" s="96">
        <v>0</v>
      </c>
      <c r="J280" s="96">
        <v>0</v>
      </c>
      <c r="K280" s="96">
        <v>2</v>
      </c>
    </row>
    <row r="281" spans="1:11" x14ac:dyDescent="0.2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</row>
    <row r="282" spans="1:11" x14ac:dyDescent="0.2">
      <c r="A282" s="96" t="s">
        <v>222</v>
      </c>
      <c r="B282" s="96">
        <v>788</v>
      </c>
      <c r="C282" s="96">
        <v>30</v>
      </c>
      <c r="D282" s="96">
        <v>758</v>
      </c>
      <c r="E282" s="96">
        <v>693</v>
      </c>
      <c r="F282" s="96">
        <v>9</v>
      </c>
      <c r="G282" s="96">
        <v>14</v>
      </c>
      <c r="H282" s="96">
        <v>8</v>
      </c>
      <c r="I282" s="96">
        <v>1</v>
      </c>
      <c r="J282" s="96">
        <v>15</v>
      </c>
      <c r="K282" s="96">
        <v>18</v>
      </c>
    </row>
    <row r="284" spans="1:11" x14ac:dyDescent="0.2">
      <c r="A284" s="96" t="s">
        <v>226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x14ac:dyDescent="0.2">
      <c r="A285" s="96" t="s">
        <v>616</v>
      </c>
      <c r="B285" s="97">
        <v>2803</v>
      </c>
      <c r="C285" s="96">
        <v>478</v>
      </c>
      <c r="D285" s="97">
        <v>2325</v>
      </c>
      <c r="E285" s="97">
        <v>2151</v>
      </c>
      <c r="F285" s="96">
        <v>23</v>
      </c>
      <c r="G285" s="96">
        <v>83</v>
      </c>
      <c r="H285" s="96">
        <v>23</v>
      </c>
      <c r="I285" s="96">
        <v>0</v>
      </c>
      <c r="J285" s="96">
        <v>40</v>
      </c>
      <c r="K285" s="96">
        <v>5</v>
      </c>
    </row>
    <row r="286" spans="1:11" x14ac:dyDescent="0.2">
      <c r="A286" s="96" t="s">
        <v>227</v>
      </c>
      <c r="B286" s="96">
        <v>106</v>
      </c>
      <c r="C286" s="96">
        <v>44</v>
      </c>
      <c r="D286" s="96">
        <v>62</v>
      </c>
      <c r="E286" s="96">
        <v>47</v>
      </c>
      <c r="F286" s="96">
        <v>1</v>
      </c>
      <c r="G286" s="96">
        <v>7</v>
      </c>
      <c r="H286" s="96">
        <v>0</v>
      </c>
      <c r="I286" s="96">
        <v>0</v>
      </c>
      <c r="J286" s="96">
        <v>7</v>
      </c>
      <c r="K286" s="96">
        <v>0</v>
      </c>
    </row>
    <row r="287" spans="1:11" x14ac:dyDescent="0.2">
      <c r="A287" s="96" t="s">
        <v>228</v>
      </c>
      <c r="B287" s="96">
        <v>862</v>
      </c>
      <c r="C287" s="96">
        <v>86</v>
      </c>
      <c r="D287" s="96">
        <v>776</v>
      </c>
      <c r="E287" s="96">
        <v>726</v>
      </c>
      <c r="F287" s="96">
        <v>6</v>
      </c>
      <c r="G287" s="96">
        <v>25</v>
      </c>
      <c r="H287" s="96">
        <v>5</v>
      </c>
      <c r="I287" s="96">
        <v>0</v>
      </c>
      <c r="J287" s="96">
        <v>11</v>
      </c>
      <c r="K287" s="96">
        <v>3</v>
      </c>
    </row>
    <row r="288" spans="1:11" x14ac:dyDescent="0.2">
      <c r="A288" s="96" t="s">
        <v>229</v>
      </c>
      <c r="B288" s="97">
        <v>3049</v>
      </c>
      <c r="C288" s="97">
        <v>1522</v>
      </c>
      <c r="D288" s="97">
        <v>1527</v>
      </c>
      <c r="E288" s="97">
        <v>1307</v>
      </c>
      <c r="F288" s="96">
        <v>39</v>
      </c>
      <c r="G288" s="96">
        <v>96</v>
      </c>
      <c r="H288" s="96">
        <v>20</v>
      </c>
      <c r="I288" s="96">
        <v>0</v>
      </c>
      <c r="J288" s="96">
        <v>53</v>
      </c>
      <c r="K288" s="96">
        <v>12</v>
      </c>
    </row>
    <row r="289" spans="1:11" x14ac:dyDescent="0.2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</row>
    <row r="290" spans="1:11" x14ac:dyDescent="0.2">
      <c r="A290" s="96" t="s">
        <v>226</v>
      </c>
      <c r="B290" s="97">
        <v>6820</v>
      </c>
      <c r="C290" s="97">
        <v>2130</v>
      </c>
      <c r="D290" s="97">
        <v>4690</v>
      </c>
      <c r="E290" s="97">
        <v>4231</v>
      </c>
      <c r="F290" s="96">
        <v>69</v>
      </c>
      <c r="G290" s="96">
        <v>211</v>
      </c>
      <c r="H290" s="96">
        <v>48</v>
      </c>
      <c r="I290" s="96">
        <v>0</v>
      </c>
      <c r="J290" s="96">
        <v>111</v>
      </c>
      <c r="K290" s="96">
        <v>20</v>
      </c>
    </row>
    <row r="292" spans="1:11" x14ac:dyDescent="0.2">
      <c r="A292" s="96" t="s">
        <v>236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x14ac:dyDescent="0.2">
      <c r="A293" s="96" t="s">
        <v>616</v>
      </c>
      <c r="B293" s="97">
        <v>32651</v>
      </c>
      <c r="C293" s="97">
        <v>3809</v>
      </c>
      <c r="D293" s="97">
        <v>28842</v>
      </c>
      <c r="E293" s="97">
        <v>25450</v>
      </c>
      <c r="F293" s="96">
        <v>149</v>
      </c>
      <c r="G293" s="97">
        <v>2246</v>
      </c>
      <c r="H293" s="96">
        <v>319</v>
      </c>
      <c r="I293" s="96">
        <v>35</v>
      </c>
      <c r="J293" s="96">
        <v>552</v>
      </c>
      <c r="K293" s="96">
        <v>91</v>
      </c>
    </row>
    <row r="294" spans="1:11" x14ac:dyDescent="0.2">
      <c r="A294" s="96" t="s">
        <v>237</v>
      </c>
      <c r="B294" s="97">
        <v>2838</v>
      </c>
      <c r="C294" s="96">
        <v>463</v>
      </c>
      <c r="D294" s="97">
        <v>2375</v>
      </c>
      <c r="E294" s="97">
        <v>2118</v>
      </c>
      <c r="F294" s="96">
        <v>18</v>
      </c>
      <c r="G294" s="96">
        <v>157</v>
      </c>
      <c r="H294" s="96">
        <v>23</v>
      </c>
      <c r="I294" s="96">
        <v>1</v>
      </c>
      <c r="J294" s="96">
        <v>50</v>
      </c>
      <c r="K294" s="96">
        <v>8</v>
      </c>
    </row>
    <row r="295" spans="1:11" x14ac:dyDescent="0.2">
      <c r="A295" s="96" t="s">
        <v>238</v>
      </c>
      <c r="B295" s="97">
        <v>19071</v>
      </c>
      <c r="C295" s="97">
        <v>2309</v>
      </c>
      <c r="D295" s="97">
        <v>16762</v>
      </c>
      <c r="E295" s="97">
        <v>14435</v>
      </c>
      <c r="F295" s="96">
        <v>185</v>
      </c>
      <c r="G295" s="97">
        <v>1332</v>
      </c>
      <c r="H295" s="96">
        <v>322</v>
      </c>
      <c r="I295" s="96">
        <v>22</v>
      </c>
      <c r="J295" s="96">
        <v>405</v>
      </c>
      <c r="K295" s="96">
        <v>61</v>
      </c>
    </row>
    <row r="296" spans="1:11" x14ac:dyDescent="0.2">
      <c r="A296" s="96" t="s">
        <v>239</v>
      </c>
      <c r="B296" s="96">
        <v>852</v>
      </c>
      <c r="C296" s="96">
        <v>377</v>
      </c>
      <c r="D296" s="96">
        <v>475</v>
      </c>
      <c r="E296" s="96">
        <v>280</v>
      </c>
      <c r="F296" s="96">
        <v>2</v>
      </c>
      <c r="G296" s="96">
        <v>173</v>
      </c>
      <c r="H296" s="96">
        <v>14</v>
      </c>
      <c r="I296" s="96">
        <v>1</v>
      </c>
      <c r="J296" s="96">
        <v>2</v>
      </c>
      <c r="K296" s="96">
        <v>3</v>
      </c>
    </row>
    <row r="297" spans="1:11" x14ac:dyDescent="0.2">
      <c r="A297" s="96" t="s">
        <v>240</v>
      </c>
      <c r="B297" s="96">
        <v>68</v>
      </c>
      <c r="C297" s="96">
        <v>23</v>
      </c>
      <c r="D297" s="96">
        <v>45</v>
      </c>
      <c r="E297" s="96">
        <v>40</v>
      </c>
      <c r="F297" s="96">
        <v>0</v>
      </c>
      <c r="G297" s="96">
        <v>3</v>
      </c>
      <c r="H297" s="96">
        <v>0</v>
      </c>
      <c r="I297" s="96">
        <v>2</v>
      </c>
      <c r="J297" s="96">
        <v>0</v>
      </c>
      <c r="K297" s="96">
        <v>0</v>
      </c>
    </row>
    <row r="298" spans="1:11" x14ac:dyDescent="0.2">
      <c r="A298" s="96" t="s">
        <v>241</v>
      </c>
      <c r="B298" s="96">
        <v>158</v>
      </c>
      <c r="C298" s="96">
        <v>27</v>
      </c>
      <c r="D298" s="96">
        <v>131</v>
      </c>
      <c r="E298" s="96">
        <v>69</v>
      </c>
      <c r="F298" s="96">
        <v>0</v>
      </c>
      <c r="G298" s="96">
        <v>60</v>
      </c>
      <c r="H298" s="96">
        <v>0</v>
      </c>
      <c r="I298" s="96">
        <v>0</v>
      </c>
      <c r="J298" s="96">
        <v>0</v>
      </c>
      <c r="K298" s="96">
        <v>2</v>
      </c>
    </row>
    <row r="299" spans="1:11" x14ac:dyDescent="0.2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</row>
    <row r="300" spans="1:11" x14ac:dyDescent="0.2">
      <c r="A300" s="96" t="s">
        <v>236</v>
      </c>
      <c r="B300" s="97">
        <v>55638</v>
      </c>
      <c r="C300" s="97">
        <v>7008</v>
      </c>
      <c r="D300" s="97">
        <v>48630</v>
      </c>
      <c r="E300" s="97">
        <v>42392</v>
      </c>
      <c r="F300" s="96">
        <v>354</v>
      </c>
      <c r="G300" s="97">
        <v>3971</v>
      </c>
      <c r="H300" s="96">
        <v>678</v>
      </c>
      <c r="I300" s="96">
        <v>61</v>
      </c>
      <c r="J300" s="97">
        <v>1009</v>
      </c>
      <c r="K300" s="96">
        <v>165</v>
      </c>
    </row>
    <row r="302" spans="1:11" x14ac:dyDescent="0.2">
      <c r="A302" s="96" t="s">
        <v>242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x14ac:dyDescent="0.2">
      <c r="A303" s="96" t="s">
        <v>616</v>
      </c>
      <c r="B303" s="97">
        <v>4788</v>
      </c>
      <c r="C303" s="97">
        <v>1224</v>
      </c>
      <c r="D303" s="97">
        <v>3564</v>
      </c>
      <c r="E303" s="97">
        <v>3234</v>
      </c>
      <c r="F303" s="96">
        <v>102</v>
      </c>
      <c r="G303" s="96">
        <v>116</v>
      </c>
      <c r="H303" s="96">
        <v>35</v>
      </c>
      <c r="I303" s="96">
        <v>1</v>
      </c>
      <c r="J303" s="96">
        <v>66</v>
      </c>
      <c r="K303" s="96">
        <v>10</v>
      </c>
    </row>
    <row r="304" spans="1:11" x14ac:dyDescent="0.2">
      <c r="A304" s="96" t="s">
        <v>243</v>
      </c>
      <c r="B304" s="96">
        <v>456</v>
      </c>
      <c r="C304" s="96">
        <v>214</v>
      </c>
      <c r="D304" s="96">
        <v>242</v>
      </c>
      <c r="E304" s="96">
        <v>223</v>
      </c>
      <c r="F304" s="96">
        <v>2</v>
      </c>
      <c r="G304" s="96">
        <v>7</v>
      </c>
      <c r="H304" s="96">
        <v>0</v>
      </c>
      <c r="I304" s="96">
        <v>0</v>
      </c>
      <c r="J304" s="96">
        <v>8</v>
      </c>
      <c r="K304" s="96">
        <v>2</v>
      </c>
    </row>
    <row r="305" spans="1:11" x14ac:dyDescent="0.2">
      <c r="A305" s="96" t="s">
        <v>244</v>
      </c>
      <c r="B305" s="96">
        <v>57</v>
      </c>
      <c r="C305" s="96">
        <v>8</v>
      </c>
      <c r="D305" s="96">
        <v>49</v>
      </c>
      <c r="E305" s="96">
        <v>44</v>
      </c>
      <c r="F305" s="96">
        <v>0</v>
      </c>
      <c r="G305" s="96">
        <v>0</v>
      </c>
      <c r="H305" s="96">
        <v>0</v>
      </c>
      <c r="I305" s="96">
        <v>0</v>
      </c>
      <c r="J305" s="96">
        <v>5</v>
      </c>
      <c r="K305" s="96">
        <v>0</v>
      </c>
    </row>
    <row r="306" spans="1:11" x14ac:dyDescent="0.2">
      <c r="A306" s="96" t="s">
        <v>245</v>
      </c>
      <c r="B306" s="96">
        <v>127</v>
      </c>
      <c r="C306" s="96">
        <v>25</v>
      </c>
      <c r="D306" s="96">
        <v>102</v>
      </c>
      <c r="E306" s="96">
        <v>95</v>
      </c>
      <c r="F306" s="96">
        <v>0</v>
      </c>
      <c r="G306" s="96">
        <v>4</v>
      </c>
      <c r="H306" s="96">
        <v>1</v>
      </c>
      <c r="I306" s="96">
        <v>0</v>
      </c>
      <c r="J306" s="96">
        <v>2</v>
      </c>
      <c r="K306" s="96">
        <v>0</v>
      </c>
    </row>
    <row r="307" spans="1:11" x14ac:dyDescent="0.2">
      <c r="A307" s="96" t="s">
        <v>246</v>
      </c>
      <c r="B307" s="96">
        <v>216</v>
      </c>
      <c r="C307" s="96">
        <v>57</v>
      </c>
      <c r="D307" s="96">
        <v>159</v>
      </c>
      <c r="E307" s="96">
        <v>149</v>
      </c>
      <c r="F307" s="96">
        <v>0</v>
      </c>
      <c r="G307" s="96">
        <v>6</v>
      </c>
      <c r="H307" s="96">
        <v>1</v>
      </c>
      <c r="I307" s="96">
        <v>0</v>
      </c>
      <c r="J307" s="96">
        <v>3</v>
      </c>
      <c r="K307" s="96">
        <v>0</v>
      </c>
    </row>
    <row r="308" spans="1:11" x14ac:dyDescent="0.2">
      <c r="A308" s="96" t="s">
        <v>247</v>
      </c>
      <c r="B308" s="96">
        <v>80</v>
      </c>
      <c r="C308" s="96">
        <v>36</v>
      </c>
      <c r="D308" s="96">
        <v>44</v>
      </c>
      <c r="E308" s="96">
        <v>42</v>
      </c>
      <c r="F308" s="96">
        <v>0</v>
      </c>
      <c r="G308" s="96">
        <v>1</v>
      </c>
      <c r="H308" s="96">
        <v>0</v>
      </c>
      <c r="I308" s="96">
        <v>0</v>
      </c>
      <c r="J308" s="96">
        <v>0</v>
      </c>
      <c r="K308" s="96">
        <v>1</v>
      </c>
    </row>
    <row r="309" spans="1:11" x14ac:dyDescent="0.2">
      <c r="A309" s="96" t="s">
        <v>248</v>
      </c>
      <c r="B309" s="96">
        <v>101</v>
      </c>
      <c r="C309" s="96">
        <v>46</v>
      </c>
      <c r="D309" s="96">
        <v>55</v>
      </c>
      <c r="E309" s="96">
        <v>51</v>
      </c>
      <c r="F309" s="96">
        <v>0</v>
      </c>
      <c r="G309" s="96">
        <v>2</v>
      </c>
      <c r="H309" s="96">
        <v>2</v>
      </c>
      <c r="I309" s="96">
        <v>0</v>
      </c>
      <c r="J309" s="96">
        <v>0</v>
      </c>
      <c r="K309" s="96">
        <v>0</v>
      </c>
    </row>
    <row r="310" spans="1:11" x14ac:dyDescent="0.2">
      <c r="A310" s="96" t="s">
        <v>249</v>
      </c>
      <c r="B310" s="96">
        <v>63</v>
      </c>
      <c r="C310" s="96">
        <v>18</v>
      </c>
      <c r="D310" s="96">
        <v>45</v>
      </c>
      <c r="E310" s="96">
        <v>43</v>
      </c>
      <c r="F310" s="96">
        <v>0</v>
      </c>
      <c r="G310" s="96">
        <v>1</v>
      </c>
      <c r="H310" s="96">
        <v>0</v>
      </c>
      <c r="I310" s="96">
        <v>0</v>
      </c>
      <c r="J310" s="96">
        <v>1</v>
      </c>
      <c r="K310" s="96">
        <v>0</v>
      </c>
    </row>
    <row r="311" spans="1:11" x14ac:dyDescent="0.2">
      <c r="A311" s="96" t="s">
        <v>250</v>
      </c>
      <c r="B311" s="96">
        <v>11</v>
      </c>
      <c r="C311" s="96">
        <v>6</v>
      </c>
      <c r="D311" s="96">
        <v>5</v>
      </c>
      <c r="E311" s="96">
        <v>1</v>
      </c>
      <c r="F311" s="96">
        <v>0</v>
      </c>
      <c r="G311" s="96">
        <v>0</v>
      </c>
      <c r="H311" s="96">
        <v>0</v>
      </c>
      <c r="I311" s="96">
        <v>2</v>
      </c>
      <c r="J311" s="96">
        <v>1</v>
      </c>
      <c r="K311" s="96">
        <v>1</v>
      </c>
    </row>
    <row r="312" spans="1:11" x14ac:dyDescent="0.2">
      <c r="A312" s="96" t="s">
        <v>251</v>
      </c>
      <c r="B312" s="96">
        <v>100</v>
      </c>
      <c r="C312" s="96">
        <v>32</v>
      </c>
      <c r="D312" s="96">
        <v>68</v>
      </c>
      <c r="E312" s="96">
        <v>59</v>
      </c>
      <c r="F312" s="96">
        <v>2</v>
      </c>
      <c r="G312" s="96">
        <v>7</v>
      </c>
      <c r="H312" s="96">
        <v>0</v>
      </c>
      <c r="I312" s="96">
        <v>0</v>
      </c>
      <c r="J312" s="96">
        <v>0</v>
      </c>
      <c r="K312" s="96">
        <v>0</v>
      </c>
    </row>
    <row r="313" spans="1:11" x14ac:dyDescent="0.2">
      <c r="A313" s="96" t="s">
        <v>252</v>
      </c>
      <c r="B313" s="96">
        <v>62</v>
      </c>
      <c r="C313" s="96">
        <v>28</v>
      </c>
      <c r="D313" s="96">
        <v>34</v>
      </c>
      <c r="E313" s="96">
        <v>26</v>
      </c>
      <c r="F313" s="96">
        <v>2</v>
      </c>
      <c r="G313" s="96">
        <v>1</v>
      </c>
      <c r="H313" s="96">
        <v>2</v>
      </c>
      <c r="I313" s="96">
        <v>0</v>
      </c>
      <c r="J313" s="96">
        <v>3</v>
      </c>
      <c r="K313" s="96">
        <v>0</v>
      </c>
    </row>
    <row r="314" spans="1:11" x14ac:dyDescent="0.2">
      <c r="A314" s="96" t="s">
        <v>253</v>
      </c>
      <c r="B314" s="96">
        <v>66</v>
      </c>
      <c r="C314" s="96">
        <v>4</v>
      </c>
      <c r="D314" s="96">
        <v>62</v>
      </c>
      <c r="E314" s="96">
        <v>59</v>
      </c>
      <c r="F314" s="96">
        <v>0</v>
      </c>
      <c r="G314" s="96">
        <v>3</v>
      </c>
      <c r="H314" s="96">
        <v>0</v>
      </c>
      <c r="I314" s="96">
        <v>0</v>
      </c>
      <c r="J314" s="96">
        <v>0</v>
      </c>
      <c r="K314" s="96">
        <v>0</v>
      </c>
    </row>
    <row r="315" spans="1:11" x14ac:dyDescent="0.2">
      <c r="A315" s="96" t="s">
        <v>254</v>
      </c>
      <c r="B315" s="97">
        <v>8329</v>
      </c>
      <c r="C315" s="97">
        <v>3867</v>
      </c>
      <c r="D315" s="97">
        <v>4462</v>
      </c>
      <c r="E315" s="97">
        <v>3909</v>
      </c>
      <c r="F315" s="96">
        <v>107</v>
      </c>
      <c r="G315" s="96">
        <v>169</v>
      </c>
      <c r="H315" s="96">
        <v>108</v>
      </c>
      <c r="I315" s="96">
        <v>18</v>
      </c>
      <c r="J315" s="96">
        <v>117</v>
      </c>
      <c r="K315" s="96">
        <v>34</v>
      </c>
    </row>
    <row r="316" spans="1:11" x14ac:dyDescent="0.2">
      <c r="A316" s="96" t="s">
        <v>255</v>
      </c>
      <c r="B316" s="96">
        <v>46</v>
      </c>
      <c r="C316" s="96">
        <v>34</v>
      </c>
      <c r="D316" s="96">
        <v>12</v>
      </c>
      <c r="E316" s="96">
        <v>10</v>
      </c>
      <c r="F316" s="96">
        <v>0</v>
      </c>
      <c r="G316" s="96">
        <v>2</v>
      </c>
      <c r="H316" s="96">
        <v>0</v>
      </c>
      <c r="I316" s="96">
        <v>0</v>
      </c>
      <c r="J316" s="96">
        <v>0</v>
      </c>
      <c r="K316" s="96">
        <v>0</v>
      </c>
    </row>
    <row r="317" spans="1:11" x14ac:dyDescent="0.2">
      <c r="A317" s="96" t="s">
        <v>256</v>
      </c>
      <c r="B317" s="96">
        <v>53</v>
      </c>
      <c r="C317" s="96">
        <v>33</v>
      </c>
      <c r="D317" s="96">
        <v>20</v>
      </c>
      <c r="E317" s="96">
        <v>20</v>
      </c>
      <c r="F317" s="96">
        <v>0</v>
      </c>
      <c r="G317" s="96">
        <v>0</v>
      </c>
      <c r="H317" s="96">
        <v>0</v>
      </c>
      <c r="I317" s="96">
        <v>0</v>
      </c>
      <c r="J317" s="96">
        <v>0</v>
      </c>
      <c r="K317" s="96">
        <v>0</v>
      </c>
    </row>
    <row r="318" spans="1:11" x14ac:dyDescent="0.2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</row>
    <row r="319" spans="1:11" x14ac:dyDescent="0.2">
      <c r="A319" s="96" t="s">
        <v>242</v>
      </c>
      <c r="B319" s="97">
        <v>14555</v>
      </c>
      <c r="C319" s="97">
        <v>5632</v>
      </c>
      <c r="D319" s="97">
        <v>8923</v>
      </c>
      <c r="E319" s="97">
        <v>7965</v>
      </c>
      <c r="F319" s="96">
        <v>215</v>
      </c>
      <c r="G319" s="96">
        <v>319</v>
      </c>
      <c r="H319" s="96">
        <v>149</v>
      </c>
      <c r="I319" s="96">
        <v>21</v>
      </c>
      <c r="J319" s="96">
        <v>206</v>
      </c>
      <c r="K319" s="96">
        <v>48</v>
      </c>
    </row>
    <row r="321" spans="1:11" x14ac:dyDescent="0.2">
      <c r="A321" s="96" t="s">
        <v>257</v>
      </c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x14ac:dyDescent="0.2">
      <c r="A322" s="96" t="s">
        <v>616</v>
      </c>
      <c r="B322" s="97">
        <v>27574</v>
      </c>
      <c r="C322" s="97">
        <v>3267</v>
      </c>
      <c r="D322" s="97">
        <v>24307</v>
      </c>
      <c r="E322" s="97">
        <v>22411</v>
      </c>
      <c r="F322" s="96">
        <v>231</v>
      </c>
      <c r="G322" s="96">
        <v>717</v>
      </c>
      <c r="H322" s="96">
        <v>285</v>
      </c>
      <c r="I322" s="96">
        <v>36</v>
      </c>
      <c r="J322" s="96">
        <v>564</v>
      </c>
      <c r="K322" s="96">
        <v>63</v>
      </c>
    </row>
    <row r="323" spans="1:11" x14ac:dyDescent="0.2">
      <c r="A323" s="96" t="s">
        <v>258</v>
      </c>
      <c r="B323" s="97">
        <v>20413</v>
      </c>
      <c r="C323" s="97">
        <v>4922</v>
      </c>
      <c r="D323" s="97">
        <v>15491</v>
      </c>
      <c r="E323" s="97">
        <v>14074</v>
      </c>
      <c r="F323" s="96">
        <v>251</v>
      </c>
      <c r="G323" s="96">
        <v>568</v>
      </c>
      <c r="H323" s="96">
        <v>185</v>
      </c>
      <c r="I323" s="96">
        <v>29</v>
      </c>
      <c r="J323" s="96">
        <v>340</v>
      </c>
      <c r="K323" s="96">
        <v>44</v>
      </c>
    </row>
    <row r="324" spans="1:11" x14ac:dyDescent="0.2">
      <c r="A324" s="96" t="s">
        <v>259</v>
      </c>
      <c r="B324" s="96">
        <v>369</v>
      </c>
      <c r="C324" s="96">
        <v>27</v>
      </c>
      <c r="D324" s="96">
        <v>342</v>
      </c>
      <c r="E324" s="96">
        <v>330</v>
      </c>
      <c r="F324" s="96">
        <v>1</v>
      </c>
      <c r="G324" s="96">
        <v>11</v>
      </c>
      <c r="H324" s="96">
        <v>0</v>
      </c>
      <c r="I324" s="96">
        <v>0</v>
      </c>
      <c r="J324" s="96">
        <v>0</v>
      </c>
      <c r="K324" s="96">
        <v>0</v>
      </c>
    </row>
    <row r="325" spans="1:11" x14ac:dyDescent="0.2">
      <c r="A325" s="96" t="s">
        <v>260</v>
      </c>
      <c r="B325" s="96">
        <v>493</v>
      </c>
      <c r="C325" s="96">
        <v>47</v>
      </c>
      <c r="D325" s="96">
        <v>446</v>
      </c>
      <c r="E325" s="96">
        <v>393</v>
      </c>
      <c r="F325" s="96">
        <v>8</v>
      </c>
      <c r="G325" s="96">
        <v>23</v>
      </c>
      <c r="H325" s="96">
        <v>6</v>
      </c>
      <c r="I325" s="96">
        <v>0</v>
      </c>
      <c r="J325" s="96">
        <v>13</v>
      </c>
      <c r="K325" s="96">
        <v>3</v>
      </c>
    </row>
    <row r="326" spans="1:11" x14ac:dyDescent="0.2">
      <c r="A326" s="96" t="s">
        <v>261</v>
      </c>
      <c r="B326" s="97">
        <v>13395</v>
      </c>
      <c r="C326" s="97">
        <v>1585</v>
      </c>
      <c r="D326" s="97">
        <v>11810</v>
      </c>
      <c r="E326" s="97">
        <v>10916</v>
      </c>
      <c r="F326" s="96">
        <v>139</v>
      </c>
      <c r="G326" s="96">
        <v>342</v>
      </c>
      <c r="H326" s="96">
        <v>164</v>
      </c>
      <c r="I326" s="96">
        <v>38</v>
      </c>
      <c r="J326" s="96">
        <v>187</v>
      </c>
      <c r="K326" s="96">
        <v>24</v>
      </c>
    </row>
    <row r="327" spans="1:11" x14ac:dyDescent="0.2">
      <c r="A327" s="96" t="s">
        <v>262</v>
      </c>
      <c r="B327" s="97">
        <v>8271</v>
      </c>
      <c r="C327" s="97">
        <v>1185</v>
      </c>
      <c r="D327" s="97">
        <v>7086</v>
      </c>
      <c r="E327" s="97">
        <v>6446</v>
      </c>
      <c r="F327" s="96">
        <v>89</v>
      </c>
      <c r="G327" s="96">
        <v>216</v>
      </c>
      <c r="H327" s="96">
        <v>144</v>
      </c>
      <c r="I327" s="96">
        <v>28</v>
      </c>
      <c r="J327" s="96">
        <v>144</v>
      </c>
      <c r="K327" s="96">
        <v>19</v>
      </c>
    </row>
    <row r="328" spans="1:11" x14ac:dyDescent="0.2">
      <c r="A328" s="96" t="s">
        <v>263</v>
      </c>
      <c r="B328" s="97">
        <v>65560</v>
      </c>
      <c r="C328" s="97">
        <v>10328</v>
      </c>
      <c r="D328" s="97">
        <v>55232</v>
      </c>
      <c r="E328" s="97">
        <v>49824</v>
      </c>
      <c r="F328" s="96">
        <v>857</v>
      </c>
      <c r="G328" s="97">
        <v>1554</v>
      </c>
      <c r="H328" s="97">
        <v>1427</v>
      </c>
      <c r="I328" s="96">
        <v>170</v>
      </c>
      <c r="J328" s="97">
        <v>1197</v>
      </c>
      <c r="K328" s="96">
        <v>203</v>
      </c>
    </row>
    <row r="329" spans="1:11" x14ac:dyDescent="0.2">
      <c r="A329" s="96" t="s">
        <v>264</v>
      </c>
      <c r="B329" s="97">
        <v>1314</v>
      </c>
      <c r="C329" s="96">
        <v>66</v>
      </c>
      <c r="D329" s="97">
        <v>1248</v>
      </c>
      <c r="E329" s="97">
        <v>1169</v>
      </c>
      <c r="F329" s="96">
        <v>4</v>
      </c>
      <c r="G329" s="96">
        <v>46</v>
      </c>
      <c r="H329" s="96">
        <v>12</v>
      </c>
      <c r="I329" s="96">
        <v>0</v>
      </c>
      <c r="J329" s="96">
        <v>17</v>
      </c>
      <c r="K329" s="96">
        <v>0</v>
      </c>
    </row>
    <row r="330" spans="1:11" x14ac:dyDescent="0.2">
      <c r="A330" s="96" t="s">
        <v>265</v>
      </c>
      <c r="B330" s="97">
        <v>6688</v>
      </c>
      <c r="C330" s="96">
        <v>907</v>
      </c>
      <c r="D330" s="97">
        <v>5781</v>
      </c>
      <c r="E330" s="97">
        <v>5323</v>
      </c>
      <c r="F330" s="96">
        <v>43</v>
      </c>
      <c r="G330" s="96">
        <v>163</v>
      </c>
      <c r="H330" s="96">
        <v>83</v>
      </c>
      <c r="I330" s="96">
        <v>6</v>
      </c>
      <c r="J330" s="96">
        <v>147</v>
      </c>
      <c r="K330" s="96">
        <v>16</v>
      </c>
    </row>
    <row r="331" spans="1:11" x14ac:dyDescent="0.2">
      <c r="A331" s="96" t="s">
        <v>266</v>
      </c>
      <c r="B331" s="97">
        <v>2565</v>
      </c>
      <c r="C331" s="96">
        <v>304</v>
      </c>
      <c r="D331" s="97">
        <v>2261</v>
      </c>
      <c r="E331" s="97">
        <v>2081</v>
      </c>
      <c r="F331" s="96">
        <v>13</v>
      </c>
      <c r="G331" s="96">
        <v>68</v>
      </c>
      <c r="H331" s="96">
        <v>37</v>
      </c>
      <c r="I331" s="96">
        <v>9</v>
      </c>
      <c r="J331" s="96">
        <v>44</v>
      </c>
      <c r="K331" s="96">
        <v>9</v>
      </c>
    </row>
    <row r="332" spans="1:11" x14ac:dyDescent="0.2">
      <c r="A332" s="96" t="s">
        <v>267</v>
      </c>
      <c r="B332" s="97">
        <v>9061</v>
      </c>
      <c r="C332" s="96">
        <v>640</v>
      </c>
      <c r="D332" s="97">
        <v>8421</v>
      </c>
      <c r="E332" s="97">
        <v>7782</v>
      </c>
      <c r="F332" s="96">
        <v>53</v>
      </c>
      <c r="G332" s="96">
        <v>148</v>
      </c>
      <c r="H332" s="96">
        <v>198</v>
      </c>
      <c r="I332" s="96">
        <v>16</v>
      </c>
      <c r="J332" s="96">
        <v>199</v>
      </c>
      <c r="K332" s="96">
        <v>25</v>
      </c>
    </row>
    <row r="333" spans="1:11" x14ac:dyDescent="0.2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</row>
    <row r="334" spans="1:11" x14ac:dyDescent="0.2">
      <c r="A334" s="96" t="s">
        <v>257</v>
      </c>
      <c r="B334" s="97">
        <v>155703</v>
      </c>
      <c r="C334" s="97">
        <v>23278</v>
      </c>
      <c r="D334" s="97">
        <v>132425</v>
      </c>
      <c r="E334" s="97">
        <v>120749</v>
      </c>
      <c r="F334" s="97">
        <v>1689</v>
      </c>
      <c r="G334" s="97">
        <v>3856</v>
      </c>
      <c r="H334" s="97">
        <v>2541</v>
      </c>
      <c r="I334" s="96">
        <v>332</v>
      </c>
      <c r="J334" s="97">
        <v>2852</v>
      </c>
      <c r="K334" s="96">
        <v>406</v>
      </c>
    </row>
    <row r="336" spans="1:11" x14ac:dyDescent="0.2">
      <c r="A336" s="96" t="s">
        <v>268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x14ac:dyDescent="0.2">
      <c r="A337" s="96" t="s">
        <v>616</v>
      </c>
      <c r="B337" s="96">
        <v>608</v>
      </c>
      <c r="C337" s="96">
        <v>28</v>
      </c>
      <c r="D337" s="96">
        <v>580</v>
      </c>
      <c r="E337" s="96">
        <v>548</v>
      </c>
      <c r="F337" s="96">
        <v>3</v>
      </c>
      <c r="G337" s="96">
        <v>15</v>
      </c>
      <c r="H337" s="96">
        <v>2</v>
      </c>
      <c r="I337" s="96">
        <v>3</v>
      </c>
      <c r="J337" s="96">
        <v>4</v>
      </c>
      <c r="K337" s="96">
        <v>5</v>
      </c>
    </row>
    <row r="338" spans="1:11" x14ac:dyDescent="0.2">
      <c r="A338" s="96" t="s">
        <v>269</v>
      </c>
      <c r="B338" s="96">
        <v>257</v>
      </c>
      <c r="C338" s="96">
        <v>19</v>
      </c>
      <c r="D338" s="96">
        <v>238</v>
      </c>
      <c r="E338" s="96">
        <v>227</v>
      </c>
      <c r="F338" s="96">
        <v>0</v>
      </c>
      <c r="G338" s="96">
        <v>5</v>
      </c>
      <c r="H338" s="96">
        <v>1</v>
      </c>
      <c r="I338" s="96">
        <v>0</v>
      </c>
      <c r="J338" s="96">
        <v>2</v>
      </c>
      <c r="K338" s="96">
        <v>3</v>
      </c>
    </row>
    <row r="339" spans="1:11" x14ac:dyDescent="0.2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</row>
    <row r="340" spans="1:11" x14ac:dyDescent="0.2">
      <c r="A340" s="96" t="s">
        <v>268</v>
      </c>
      <c r="B340" s="96">
        <v>865</v>
      </c>
      <c r="C340" s="96">
        <v>47</v>
      </c>
      <c r="D340" s="96">
        <v>818</v>
      </c>
      <c r="E340" s="96">
        <v>775</v>
      </c>
      <c r="F340" s="96">
        <v>3</v>
      </c>
      <c r="G340" s="96">
        <v>20</v>
      </c>
      <c r="H340" s="96">
        <v>3</v>
      </c>
      <c r="I340" s="96">
        <v>3</v>
      </c>
      <c r="J340" s="96">
        <v>6</v>
      </c>
      <c r="K340" s="96">
        <v>8</v>
      </c>
    </row>
    <row r="342" spans="1:11" x14ac:dyDescent="0.2">
      <c r="A342" s="96" t="s">
        <v>105</v>
      </c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x14ac:dyDescent="0.2">
      <c r="A343" s="96" t="s">
        <v>616</v>
      </c>
      <c r="B343" s="97">
        <v>3913</v>
      </c>
      <c r="C343" s="96">
        <v>368</v>
      </c>
      <c r="D343" s="97">
        <v>3545</v>
      </c>
      <c r="E343" s="97">
        <v>3328</v>
      </c>
      <c r="F343" s="96">
        <v>16</v>
      </c>
      <c r="G343" s="96">
        <v>125</v>
      </c>
      <c r="H343" s="96">
        <v>27</v>
      </c>
      <c r="I343" s="96">
        <v>2</v>
      </c>
      <c r="J343" s="96">
        <v>32</v>
      </c>
      <c r="K343" s="96">
        <v>15</v>
      </c>
    </row>
    <row r="344" spans="1:11" x14ac:dyDescent="0.2">
      <c r="A344" s="96" t="s">
        <v>106</v>
      </c>
      <c r="B344" s="97">
        <v>9060</v>
      </c>
      <c r="C344" s="97">
        <v>1727</v>
      </c>
      <c r="D344" s="97">
        <v>7333</v>
      </c>
      <c r="E344" s="97">
        <v>6713</v>
      </c>
      <c r="F344" s="96">
        <v>127</v>
      </c>
      <c r="G344" s="96">
        <v>236</v>
      </c>
      <c r="H344" s="96">
        <v>72</v>
      </c>
      <c r="I344" s="96">
        <v>2</v>
      </c>
      <c r="J344" s="96">
        <v>165</v>
      </c>
      <c r="K344" s="96">
        <v>18</v>
      </c>
    </row>
    <row r="345" spans="1:11" x14ac:dyDescent="0.2">
      <c r="A345" s="96" t="s">
        <v>107</v>
      </c>
      <c r="B345" s="96">
        <v>243</v>
      </c>
      <c r="C345" s="96">
        <v>27</v>
      </c>
      <c r="D345" s="96">
        <v>216</v>
      </c>
      <c r="E345" s="96">
        <v>201</v>
      </c>
      <c r="F345" s="96">
        <v>4</v>
      </c>
      <c r="G345" s="96">
        <v>8</v>
      </c>
      <c r="H345" s="96">
        <v>1</v>
      </c>
      <c r="I345" s="96">
        <v>0</v>
      </c>
      <c r="J345" s="96">
        <v>2</v>
      </c>
      <c r="K345" s="96">
        <v>0</v>
      </c>
    </row>
    <row r="346" spans="1:11" x14ac:dyDescent="0.2">
      <c r="A346" s="96" t="s">
        <v>108</v>
      </c>
      <c r="B346" s="96">
        <v>76</v>
      </c>
      <c r="C346" s="96">
        <v>2</v>
      </c>
      <c r="D346" s="96">
        <v>74</v>
      </c>
      <c r="E346" s="96">
        <v>71</v>
      </c>
      <c r="F346" s="96">
        <v>0</v>
      </c>
      <c r="G346" s="96">
        <v>2</v>
      </c>
      <c r="H346" s="96">
        <v>0</v>
      </c>
      <c r="I346" s="96">
        <v>0</v>
      </c>
      <c r="J346" s="96">
        <v>0</v>
      </c>
      <c r="K346" s="96">
        <v>1</v>
      </c>
    </row>
    <row r="347" spans="1:11" x14ac:dyDescent="0.2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</row>
    <row r="348" spans="1:11" x14ac:dyDescent="0.2">
      <c r="A348" s="96" t="s">
        <v>105</v>
      </c>
      <c r="B348" s="97">
        <v>13292</v>
      </c>
      <c r="C348" s="97">
        <v>2124</v>
      </c>
      <c r="D348" s="97">
        <v>11168</v>
      </c>
      <c r="E348" s="97">
        <v>10313</v>
      </c>
      <c r="F348" s="96">
        <v>147</v>
      </c>
      <c r="G348" s="96">
        <v>371</v>
      </c>
      <c r="H348" s="96">
        <v>100</v>
      </c>
      <c r="I348" s="96">
        <v>4</v>
      </c>
      <c r="J348" s="96">
        <v>199</v>
      </c>
      <c r="K348" s="96">
        <v>34</v>
      </c>
    </row>
    <row r="350" spans="1:11" x14ac:dyDescent="0.2">
      <c r="A350" s="96" t="s">
        <v>270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x14ac:dyDescent="0.2">
      <c r="A351" s="96" t="s">
        <v>616</v>
      </c>
      <c r="B351" s="97">
        <v>13625</v>
      </c>
      <c r="C351" s="97">
        <v>1304</v>
      </c>
      <c r="D351" s="97">
        <v>12321</v>
      </c>
      <c r="E351" s="97">
        <v>10641</v>
      </c>
      <c r="F351" s="96">
        <v>89</v>
      </c>
      <c r="G351" s="97">
        <v>1206</v>
      </c>
      <c r="H351" s="96">
        <v>92</v>
      </c>
      <c r="I351" s="96">
        <v>21</v>
      </c>
      <c r="J351" s="96">
        <v>247</v>
      </c>
      <c r="K351" s="96">
        <v>25</v>
      </c>
    </row>
    <row r="352" spans="1:11" x14ac:dyDescent="0.2">
      <c r="A352" s="96" t="s">
        <v>271</v>
      </c>
      <c r="B352" s="97">
        <v>8766</v>
      </c>
      <c r="C352" s="97">
        <v>1480</v>
      </c>
      <c r="D352" s="97">
        <v>7286</v>
      </c>
      <c r="E352" s="97">
        <v>5563</v>
      </c>
      <c r="F352" s="96">
        <v>67</v>
      </c>
      <c r="G352" s="97">
        <v>1404</v>
      </c>
      <c r="H352" s="96">
        <v>112</v>
      </c>
      <c r="I352" s="96">
        <v>18</v>
      </c>
      <c r="J352" s="96">
        <v>94</v>
      </c>
      <c r="K352" s="96">
        <v>28</v>
      </c>
    </row>
    <row r="353" spans="1:11" x14ac:dyDescent="0.2">
      <c r="A353" s="96" t="s">
        <v>272</v>
      </c>
      <c r="B353" s="96">
        <v>885</v>
      </c>
      <c r="C353" s="96">
        <v>91</v>
      </c>
      <c r="D353" s="96">
        <v>794</v>
      </c>
      <c r="E353" s="96">
        <v>709</v>
      </c>
      <c r="F353" s="96">
        <v>4</v>
      </c>
      <c r="G353" s="96">
        <v>64</v>
      </c>
      <c r="H353" s="96">
        <v>2</v>
      </c>
      <c r="I353" s="96">
        <v>0</v>
      </c>
      <c r="J353" s="96">
        <v>11</v>
      </c>
      <c r="K353" s="96">
        <v>4</v>
      </c>
    </row>
    <row r="354" spans="1:11" x14ac:dyDescent="0.2">
      <c r="A354" s="96" t="s">
        <v>273</v>
      </c>
      <c r="B354" s="96">
        <v>257</v>
      </c>
      <c r="C354" s="96">
        <v>22</v>
      </c>
      <c r="D354" s="96">
        <v>235</v>
      </c>
      <c r="E354" s="96">
        <v>226</v>
      </c>
      <c r="F354" s="96">
        <v>0</v>
      </c>
      <c r="G354" s="96">
        <v>5</v>
      </c>
      <c r="H354" s="96">
        <v>1</v>
      </c>
      <c r="I354" s="96">
        <v>1</v>
      </c>
      <c r="J354" s="96">
        <v>0</v>
      </c>
      <c r="K354" s="96">
        <v>2</v>
      </c>
    </row>
    <row r="355" spans="1:11" x14ac:dyDescent="0.2">
      <c r="A355" s="96" t="s">
        <v>274</v>
      </c>
      <c r="B355" s="97">
        <v>1196</v>
      </c>
      <c r="C355" s="96">
        <v>181</v>
      </c>
      <c r="D355" s="97">
        <v>1015</v>
      </c>
      <c r="E355" s="96">
        <v>890</v>
      </c>
      <c r="F355" s="96">
        <v>15</v>
      </c>
      <c r="G355" s="96">
        <v>82</v>
      </c>
      <c r="H355" s="96">
        <v>9</v>
      </c>
      <c r="I355" s="96">
        <v>0</v>
      </c>
      <c r="J355" s="96">
        <v>15</v>
      </c>
      <c r="K355" s="96">
        <v>4</v>
      </c>
    </row>
    <row r="356" spans="1:11" x14ac:dyDescent="0.2">
      <c r="A356" s="96" t="s">
        <v>275</v>
      </c>
      <c r="B356" s="97">
        <v>1120</v>
      </c>
      <c r="C356" s="96">
        <v>31</v>
      </c>
      <c r="D356" s="97">
        <v>1089</v>
      </c>
      <c r="E356" s="96">
        <v>6</v>
      </c>
      <c r="F356" s="96">
        <v>2</v>
      </c>
      <c r="G356" s="97">
        <v>1069</v>
      </c>
      <c r="H356" s="96">
        <v>0</v>
      </c>
      <c r="I356" s="96">
        <v>3</v>
      </c>
      <c r="J356" s="96">
        <v>5</v>
      </c>
      <c r="K356" s="96">
        <v>4</v>
      </c>
    </row>
    <row r="357" spans="1:11" x14ac:dyDescent="0.2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</row>
    <row r="358" spans="1:11" x14ac:dyDescent="0.2">
      <c r="A358" s="96" t="s">
        <v>270</v>
      </c>
      <c r="B358" s="97">
        <v>25849</v>
      </c>
      <c r="C358" s="97">
        <v>3109</v>
      </c>
      <c r="D358" s="97">
        <v>22740</v>
      </c>
      <c r="E358" s="97">
        <v>18035</v>
      </c>
      <c r="F358" s="96">
        <v>177</v>
      </c>
      <c r="G358" s="97">
        <v>3830</v>
      </c>
      <c r="H358" s="96">
        <v>216</v>
      </c>
      <c r="I358" s="96">
        <v>43</v>
      </c>
      <c r="J358" s="96">
        <v>372</v>
      </c>
      <c r="K358" s="96">
        <v>67</v>
      </c>
    </row>
    <row r="360" spans="1:11" x14ac:dyDescent="0.2">
      <c r="A360" s="96" t="s">
        <v>276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x14ac:dyDescent="0.2">
      <c r="A361" s="96" t="s">
        <v>616</v>
      </c>
      <c r="B361" s="97">
        <v>19127</v>
      </c>
      <c r="C361" s="97">
        <v>3319</v>
      </c>
      <c r="D361" s="97">
        <v>15808</v>
      </c>
      <c r="E361" s="97">
        <v>14631</v>
      </c>
      <c r="F361" s="96">
        <v>102</v>
      </c>
      <c r="G361" s="96">
        <v>523</v>
      </c>
      <c r="H361" s="96">
        <v>166</v>
      </c>
      <c r="I361" s="96">
        <v>29</v>
      </c>
      <c r="J361" s="96">
        <v>324</v>
      </c>
      <c r="K361" s="96">
        <v>33</v>
      </c>
    </row>
    <row r="362" spans="1:11" x14ac:dyDescent="0.2">
      <c r="A362" s="96" t="s">
        <v>277</v>
      </c>
      <c r="B362" s="97">
        <v>20291</v>
      </c>
      <c r="C362" s="97">
        <v>4491</v>
      </c>
      <c r="D362" s="97">
        <v>15800</v>
      </c>
      <c r="E362" s="97">
        <v>14613</v>
      </c>
      <c r="F362" s="96">
        <v>157</v>
      </c>
      <c r="G362" s="96">
        <v>389</v>
      </c>
      <c r="H362" s="96">
        <v>317</v>
      </c>
      <c r="I362" s="96">
        <v>23</v>
      </c>
      <c r="J362" s="96">
        <v>246</v>
      </c>
      <c r="K362" s="96">
        <v>55</v>
      </c>
    </row>
    <row r="363" spans="1:11" x14ac:dyDescent="0.2">
      <c r="A363" s="96" t="s">
        <v>278</v>
      </c>
      <c r="B363" s="96">
        <v>485</v>
      </c>
      <c r="C363" s="96">
        <v>29</v>
      </c>
      <c r="D363" s="96">
        <v>456</v>
      </c>
      <c r="E363" s="96">
        <v>405</v>
      </c>
      <c r="F363" s="96">
        <v>5</v>
      </c>
      <c r="G363" s="96">
        <v>28</v>
      </c>
      <c r="H363" s="96">
        <v>4</v>
      </c>
      <c r="I363" s="96">
        <v>3</v>
      </c>
      <c r="J363" s="96">
        <v>10</v>
      </c>
      <c r="K363" s="96">
        <v>1</v>
      </c>
    </row>
    <row r="364" spans="1:11" x14ac:dyDescent="0.2">
      <c r="A364" s="96" t="s">
        <v>279</v>
      </c>
      <c r="B364" s="96">
        <v>585</v>
      </c>
      <c r="C364" s="96">
        <v>40</v>
      </c>
      <c r="D364" s="96">
        <v>545</v>
      </c>
      <c r="E364" s="96">
        <v>515</v>
      </c>
      <c r="F364" s="96">
        <v>0</v>
      </c>
      <c r="G364" s="96">
        <v>23</v>
      </c>
      <c r="H364" s="96">
        <v>1</v>
      </c>
      <c r="I364" s="96">
        <v>1</v>
      </c>
      <c r="J364" s="96">
        <v>3</v>
      </c>
      <c r="K364" s="96">
        <v>2</v>
      </c>
    </row>
    <row r="365" spans="1:11" x14ac:dyDescent="0.2">
      <c r="A365" s="96" t="s">
        <v>280</v>
      </c>
      <c r="B365" s="97">
        <v>2019</v>
      </c>
      <c r="C365" s="97">
        <v>1144</v>
      </c>
      <c r="D365" s="96">
        <v>875</v>
      </c>
      <c r="E365" s="96">
        <v>801</v>
      </c>
      <c r="F365" s="96">
        <v>13</v>
      </c>
      <c r="G365" s="96">
        <v>35</v>
      </c>
      <c r="H365" s="96">
        <v>3</v>
      </c>
      <c r="I365" s="96">
        <v>1</v>
      </c>
      <c r="J365" s="96">
        <v>18</v>
      </c>
      <c r="K365" s="96">
        <v>4</v>
      </c>
    </row>
    <row r="366" spans="1:11" x14ac:dyDescent="0.2">
      <c r="A366" s="96" t="s">
        <v>281</v>
      </c>
      <c r="B366" s="96">
        <v>172</v>
      </c>
      <c r="C366" s="96">
        <v>4</v>
      </c>
      <c r="D366" s="96">
        <v>168</v>
      </c>
      <c r="E366" s="96">
        <v>161</v>
      </c>
      <c r="F366" s="96">
        <v>0</v>
      </c>
      <c r="G366" s="96">
        <v>7</v>
      </c>
      <c r="H366" s="96">
        <v>0</v>
      </c>
      <c r="I366" s="96">
        <v>0</v>
      </c>
      <c r="J366" s="96">
        <v>0</v>
      </c>
      <c r="K366" s="96">
        <v>0</v>
      </c>
    </row>
    <row r="367" spans="1:11" x14ac:dyDescent="0.2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</row>
    <row r="368" spans="1:11" x14ac:dyDescent="0.2">
      <c r="A368" s="96" t="s">
        <v>276</v>
      </c>
      <c r="B368" s="97">
        <v>42679</v>
      </c>
      <c r="C368" s="97">
        <v>9027</v>
      </c>
      <c r="D368" s="97">
        <v>33652</v>
      </c>
      <c r="E368" s="97">
        <v>31126</v>
      </c>
      <c r="F368" s="96">
        <v>277</v>
      </c>
      <c r="G368" s="97">
        <v>1005</v>
      </c>
      <c r="H368" s="96">
        <v>491</v>
      </c>
      <c r="I368" s="96">
        <v>57</v>
      </c>
      <c r="J368" s="96">
        <v>601</v>
      </c>
      <c r="K368" s="96">
        <v>95</v>
      </c>
    </row>
    <row r="370" spans="1:11" x14ac:dyDescent="0.2">
      <c r="A370" s="96" t="s">
        <v>282</v>
      </c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x14ac:dyDescent="0.2">
      <c r="A371" s="96" t="s">
        <v>616</v>
      </c>
      <c r="B371" s="97">
        <v>4452</v>
      </c>
      <c r="C371" s="97">
        <v>1094</v>
      </c>
      <c r="D371" s="97">
        <v>3358</v>
      </c>
      <c r="E371" s="97">
        <v>3168</v>
      </c>
      <c r="F371" s="96">
        <v>20</v>
      </c>
      <c r="G371" s="96">
        <v>80</v>
      </c>
      <c r="H371" s="96">
        <v>21</v>
      </c>
      <c r="I371" s="96">
        <v>4</v>
      </c>
      <c r="J371" s="96">
        <v>55</v>
      </c>
      <c r="K371" s="96">
        <v>10</v>
      </c>
    </row>
    <row r="372" spans="1:11" x14ac:dyDescent="0.2">
      <c r="A372" s="96" t="s">
        <v>283</v>
      </c>
      <c r="B372" s="96">
        <v>237</v>
      </c>
      <c r="C372" s="96">
        <v>60</v>
      </c>
      <c r="D372" s="96">
        <v>177</v>
      </c>
      <c r="E372" s="96">
        <v>158</v>
      </c>
      <c r="F372" s="96">
        <v>0</v>
      </c>
      <c r="G372" s="96">
        <v>11</v>
      </c>
      <c r="H372" s="96">
        <v>1</v>
      </c>
      <c r="I372" s="96">
        <v>0</v>
      </c>
      <c r="J372" s="96">
        <v>7</v>
      </c>
      <c r="K372" s="96">
        <v>0</v>
      </c>
    </row>
    <row r="373" spans="1:11" x14ac:dyDescent="0.2">
      <c r="A373" s="96" t="s">
        <v>284</v>
      </c>
      <c r="B373" s="97">
        <v>1253</v>
      </c>
      <c r="C373" s="96">
        <v>234</v>
      </c>
      <c r="D373" s="97">
        <v>1019</v>
      </c>
      <c r="E373" s="96">
        <v>959</v>
      </c>
      <c r="F373" s="96">
        <v>11</v>
      </c>
      <c r="G373" s="96">
        <v>28</v>
      </c>
      <c r="H373" s="96">
        <v>4</v>
      </c>
      <c r="I373" s="96">
        <v>0</v>
      </c>
      <c r="J373" s="96">
        <v>10</v>
      </c>
      <c r="K373" s="96">
        <v>7</v>
      </c>
    </row>
    <row r="374" spans="1:11" x14ac:dyDescent="0.2">
      <c r="A374" s="96" t="s">
        <v>285</v>
      </c>
      <c r="B374" s="97">
        <v>7322</v>
      </c>
      <c r="C374" s="97">
        <v>3610</v>
      </c>
      <c r="D374" s="97">
        <v>3712</v>
      </c>
      <c r="E374" s="97">
        <v>3264</v>
      </c>
      <c r="F374" s="96">
        <v>113</v>
      </c>
      <c r="G374" s="96">
        <v>134</v>
      </c>
      <c r="H374" s="96">
        <v>76</v>
      </c>
      <c r="I374" s="96">
        <v>17</v>
      </c>
      <c r="J374" s="96">
        <v>89</v>
      </c>
      <c r="K374" s="96">
        <v>19</v>
      </c>
    </row>
    <row r="375" spans="1:11" x14ac:dyDescent="0.2">
      <c r="A375" s="96" t="s">
        <v>286</v>
      </c>
      <c r="B375" s="96">
        <v>123</v>
      </c>
      <c r="C375" s="96">
        <v>42</v>
      </c>
      <c r="D375" s="96">
        <v>81</v>
      </c>
      <c r="E375" s="96">
        <v>75</v>
      </c>
      <c r="F375" s="96">
        <v>1</v>
      </c>
      <c r="G375" s="96">
        <v>4</v>
      </c>
      <c r="H375" s="96">
        <v>1</v>
      </c>
      <c r="I375" s="96">
        <v>0</v>
      </c>
      <c r="J375" s="96">
        <v>0</v>
      </c>
      <c r="K375" s="96">
        <v>0</v>
      </c>
    </row>
    <row r="376" spans="1:11" x14ac:dyDescent="0.2">
      <c r="A376" s="96" t="s">
        <v>287</v>
      </c>
      <c r="B376" s="96">
        <v>341</v>
      </c>
      <c r="C376" s="96">
        <v>149</v>
      </c>
      <c r="D376" s="96">
        <v>192</v>
      </c>
      <c r="E376" s="96">
        <v>161</v>
      </c>
      <c r="F376" s="96">
        <v>1</v>
      </c>
      <c r="G376" s="96">
        <v>15</v>
      </c>
      <c r="H376" s="96">
        <v>1</v>
      </c>
      <c r="I376" s="96">
        <v>3</v>
      </c>
      <c r="J376" s="96">
        <v>10</v>
      </c>
      <c r="K376" s="96">
        <v>1</v>
      </c>
    </row>
    <row r="377" spans="1:11" x14ac:dyDescent="0.2">
      <c r="A377" s="96" t="s">
        <v>288</v>
      </c>
      <c r="B377" s="96">
        <v>482</v>
      </c>
      <c r="C377" s="96">
        <v>155</v>
      </c>
      <c r="D377" s="96">
        <v>327</v>
      </c>
      <c r="E377" s="96">
        <v>317</v>
      </c>
      <c r="F377" s="96">
        <v>0</v>
      </c>
      <c r="G377" s="96">
        <v>10</v>
      </c>
      <c r="H377" s="96">
        <v>0</v>
      </c>
      <c r="I377" s="96">
        <v>0</v>
      </c>
      <c r="J377" s="96">
        <v>0</v>
      </c>
      <c r="K377" s="96">
        <v>0</v>
      </c>
    </row>
    <row r="378" spans="1:11" x14ac:dyDescent="0.2">
      <c r="A378" s="96" t="s">
        <v>289</v>
      </c>
      <c r="B378" s="97">
        <v>3876</v>
      </c>
      <c r="C378" s="97">
        <v>2208</v>
      </c>
      <c r="D378" s="97">
        <v>1668</v>
      </c>
      <c r="E378" s="97">
        <v>1481</v>
      </c>
      <c r="F378" s="96">
        <v>42</v>
      </c>
      <c r="G378" s="96">
        <v>57</v>
      </c>
      <c r="H378" s="96">
        <v>35</v>
      </c>
      <c r="I378" s="96">
        <v>7</v>
      </c>
      <c r="J378" s="96">
        <v>32</v>
      </c>
      <c r="K378" s="96">
        <v>14</v>
      </c>
    </row>
    <row r="379" spans="1:11" x14ac:dyDescent="0.2">
      <c r="A379" s="96" t="s">
        <v>290</v>
      </c>
      <c r="B379" s="96">
        <v>604</v>
      </c>
      <c r="C379" s="96">
        <v>150</v>
      </c>
      <c r="D379" s="96">
        <v>454</v>
      </c>
      <c r="E379" s="96">
        <v>430</v>
      </c>
      <c r="F379" s="96">
        <v>6</v>
      </c>
      <c r="G379" s="96">
        <v>11</v>
      </c>
      <c r="H379" s="96">
        <v>5</v>
      </c>
      <c r="I379" s="96">
        <v>0</v>
      </c>
      <c r="J379" s="96">
        <v>2</v>
      </c>
      <c r="K379" s="96">
        <v>0</v>
      </c>
    </row>
    <row r="380" spans="1:11" x14ac:dyDescent="0.2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</row>
    <row r="381" spans="1:11" x14ac:dyDescent="0.2">
      <c r="A381" s="96" t="s">
        <v>282</v>
      </c>
      <c r="B381" s="97">
        <v>18690</v>
      </c>
      <c r="C381" s="97">
        <v>7702</v>
      </c>
      <c r="D381" s="97">
        <v>10988</v>
      </c>
      <c r="E381" s="97">
        <v>10013</v>
      </c>
      <c r="F381" s="96">
        <v>194</v>
      </c>
      <c r="G381" s="96">
        <v>350</v>
      </c>
      <c r="H381" s="96">
        <v>144</v>
      </c>
      <c r="I381" s="96">
        <v>31</v>
      </c>
      <c r="J381" s="96">
        <v>205</v>
      </c>
      <c r="K381" s="96">
        <v>51</v>
      </c>
    </row>
    <row r="383" spans="1:11" x14ac:dyDescent="0.2">
      <c r="A383" s="96" t="s">
        <v>291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x14ac:dyDescent="0.2">
      <c r="A384" s="96" t="s">
        <v>616</v>
      </c>
      <c r="B384" s="97">
        <v>2004</v>
      </c>
      <c r="C384" s="96">
        <v>107</v>
      </c>
      <c r="D384" s="97">
        <v>1897</v>
      </c>
      <c r="E384" s="97">
        <v>1783</v>
      </c>
      <c r="F384" s="96">
        <v>4</v>
      </c>
      <c r="G384" s="96">
        <v>45</v>
      </c>
      <c r="H384" s="96">
        <v>7</v>
      </c>
      <c r="I384" s="96">
        <v>2</v>
      </c>
      <c r="J384" s="96">
        <v>51</v>
      </c>
      <c r="K384" s="96">
        <v>5</v>
      </c>
    </row>
    <row r="385" spans="1:11" x14ac:dyDescent="0.2">
      <c r="A385" s="96" t="s">
        <v>292</v>
      </c>
      <c r="B385" s="96">
        <v>36</v>
      </c>
      <c r="C385" s="96">
        <v>4</v>
      </c>
      <c r="D385" s="96">
        <v>32</v>
      </c>
      <c r="E385" s="96">
        <v>28</v>
      </c>
      <c r="F385" s="96">
        <v>0</v>
      </c>
      <c r="G385" s="96">
        <v>2</v>
      </c>
      <c r="H385" s="96">
        <v>1</v>
      </c>
      <c r="I385" s="96">
        <v>0</v>
      </c>
      <c r="J385" s="96">
        <v>1</v>
      </c>
      <c r="K385" s="96">
        <v>0</v>
      </c>
    </row>
    <row r="386" spans="1:11" x14ac:dyDescent="0.2">
      <c r="A386" s="96" t="s">
        <v>293</v>
      </c>
      <c r="B386" s="96">
        <v>617</v>
      </c>
      <c r="C386" s="96">
        <v>22</v>
      </c>
      <c r="D386" s="96">
        <v>595</v>
      </c>
      <c r="E386" s="96">
        <v>571</v>
      </c>
      <c r="F386" s="96">
        <v>2</v>
      </c>
      <c r="G386" s="96">
        <v>9</v>
      </c>
      <c r="H386" s="96">
        <v>3</v>
      </c>
      <c r="I386" s="96">
        <v>0</v>
      </c>
      <c r="J386" s="96">
        <v>8</v>
      </c>
      <c r="K386" s="96">
        <v>2</v>
      </c>
    </row>
    <row r="387" spans="1:11" x14ac:dyDescent="0.2">
      <c r="A387" s="96" t="s">
        <v>294</v>
      </c>
      <c r="B387" s="96">
        <v>898</v>
      </c>
      <c r="C387" s="96">
        <v>75</v>
      </c>
      <c r="D387" s="96">
        <v>823</v>
      </c>
      <c r="E387" s="96">
        <v>767</v>
      </c>
      <c r="F387" s="96">
        <v>9</v>
      </c>
      <c r="G387" s="96">
        <v>18</v>
      </c>
      <c r="H387" s="96">
        <v>19</v>
      </c>
      <c r="I387" s="96">
        <v>0</v>
      </c>
      <c r="J387" s="96">
        <v>7</v>
      </c>
      <c r="K387" s="96">
        <v>3</v>
      </c>
    </row>
    <row r="388" spans="1:11" x14ac:dyDescent="0.2">
      <c r="A388" s="96" t="s">
        <v>295</v>
      </c>
      <c r="B388" s="96">
        <v>136</v>
      </c>
      <c r="C388" s="96">
        <v>6</v>
      </c>
      <c r="D388" s="96">
        <v>130</v>
      </c>
      <c r="E388" s="96">
        <v>123</v>
      </c>
      <c r="F388" s="96">
        <v>0</v>
      </c>
      <c r="G388" s="96">
        <v>4</v>
      </c>
      <c r="H388" s="96">
        <v>0</v>
      </c>
      <c r="I388" s="96">
        <v>0</v>
      </c>
      <c r="J388" s="96">
        <v>2</v>
      </c>
      <c r="K388" s="96">
        <v>1</v>
      </c>
    </row>
    <row r="389" spans="1:11" x14ac:dyDescent="0.2">
      <c r="A389" s="96" t="s">
        <v>296</v>
      </c>
      <c r="B389" s="97">
        <v>1183</v>
      </c>
      <c r="C389" s="96">
        <v>78</v>
      </c>
      <c r="D389" s="97">
        <v>1105</v>
      </c>
      <c r="E389" s="97">
        <v>1036</v>
      </c>
      <c r="F389" s="96">
        <v>11</v>
      </c>
      <c r="G389" s="96">
        <v>15</v>
      </c>
      <c r="H389" s="96">
        <v>16</v>
      </c>
      <c r="I389" s="96">
        <v>0</v>
      </c>
      <c r="J389" s="96">
        <v>27</v>
      </c>
      <c r="K389" s="96">
        <v>0</v>
      </c>
    </row>
    <row r="390" spans="1:11" x14ac:dyDescent="0.2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</row>
    <row r="391" spans="1:11" x14ac:dyDescent="0.2">
      <c r="A391" s="96" t="s">
        <v>291</v>
      </c>
      <c r="B391" s="97">
        <v>4874</v>
      </c>
      <c r="C391" s="96">
        <v>292</v>
      </c>
      <c r="D391" s="97">
        <v>4582</v>
      </c>
      <c r="E391" s="97">
        <v>4308</v>
      </c>
      <c r="F391" s="96">
        <v>26</v>
      </c>
      <c r="G391" s="96">
        <v>93</v>
      </c>
      <c r="H391" s="96">
        <v>46</v>
      </c>
      <c r="I391" s="96">
        <v>2</v>
      </c>
      <c r="J391" s="96">
        <v>96</v>
      </c>
      <c r="K391" s="96">
        <v>11</v>
      </c>
    </row>
    <row r="393" spans="1:11" x14ac:dyDescent="0.2">
      <c r="A393" s="96" t="s">
        <v>114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x14ac:dyDescent="0.2">
      <c r="A394" s="96" t="s">
        <v>616</v>
      </c>
      <c r="B394" s="97">
        <v>5767</v>
      </c>
      <c r="C394" s="96">
        <v>651</v>
      </c>
      <c r="D394" s="97">
        <v>5116</v>
      </c>
      <c r="E394" s="97">
        <v>4857</v>
      </c>
      <c r="F394" s="96">
        <v>26</v>
      </c>
      <c r="G394" s="96">
        <v>49</v>
      </c>
      <c r="H394" s="96">
        <v>87</v>
      </c>
      <c r="I394" s="96">
        <v>4</v>
      </c>
      <c r="J394" s="96">
        <v>81</v>
      </c>
      <c r="K394" s="96">
        <v>12</v>
      </c>
    </row>
    <row r="395" spans="1:11" x14ac:dyDescent="0.2">
      <c r="A395" s="96" t="s">
        <v>115</v>
      </c>
      <c r="B395" s="97">
        <v>7004</v>
      </c>
      <c r="C395" s="96">
        <v>766</v>
      </c>
      <c r="D395" s="97">
        <v>6238</v>
      </c>
      <c r="E395" s="97">
        <v>5753</v>
      </c>
      <c r="F395" s="96">
        <v>85</v>
      </c>
      <c r="G395" s="96">
        <v>48</v>
      </c>
      <c r="H395" s="96">
        <v>223</v>
      </c>
      <c r="I395" s="96">
        <v>5</v>
      </c>
      <c r="J395" s="96">
        <v>105</v>
      </c>
      <c r="K395" s="96">
        <v>19</v>
      </c>
    </row>
    <row r="396" spans="1:11" x14ac:dyDescent="0.2">
      <c r="A396" s="96" t="s">
        <v>64</v>
      </c>
      <c r="B396" s="97">
        <v>1067</v>
      </c>
      <c r="C396" s="96">
        <v>177</v>
      </c>
      <c r="D396" s="96">
        <v>890</v>
      </c>
      <c r="E396" s="96">
        <v>820</v>
      </c>
      <c r="F396" s="96">
        <v>14</v>
      </c>
      <c r="G396" s="96">
        <v>9</v>
      </c>
      <c r="H396" s="96">
        <v>23</v>
      </c>
      <c r="I396" s="96">
        <v>5</v>
      </c>
      <c r="J396" s="96">
        <v>18</v>
      </c>
      <c r="K396" s="96">
        <v>1</v>
      </c>
    </row>
    <row r="397" spans="1:11" x14ac:dyDescent="0.2">
      <c r="A397" s="96" t="s">
        <v>116</v>
      </c>
      <c r="B397" s="96">
        <v>7</v>
      </c>
      <c r="C397" s="96">
        <v>0</v>
      </c>
      <c r="D397" s="96">
        <v>7</v>
      </c>
      <c r="E397" s="96">
        <v>6</v>
      </c>
      <c r="F397" s="96">
        <v>0</v>
      </c>
      <c r="G397" s="96">
        <v>0</v>
      </c>
      <c r="H397" s="96">
        <v>1</v>
      </c>
      <c r="I397" s="96">
        <v>0</v>
      </c>
      <c r="J397" s="96">
        <v>0</v>
      </c>
      <c r="K397" s="96">
        <v>0</v>
      </c>
    </row>
    <row r="398" spans="1:11" x14ac:dyDescent="0.2">
      <c r="A398" s="96" t="s">
        <v>117</v>
      </c>
      <c r="B398" s="96">
        <v>127</v>
      </c>
      <c r="C398" s="96">
        <v>9</v>
      </c>
      <c r="D398" s="96">
        <v>118</v>
      </c>
      <c r="E398" s="96">
        <v>111</v>
      </c>
      <c r="F398" s="96">
        <v>3</v>
      </c>
      <c r="G398" s="96">
        <v>2</v>
      </c>
      <c r="H398" s="96">
        <v>1</v>
      </c>
      <c r="I398" s="96">
        <v>0</v>
      </c>
      <c r="J398" s="96">
        <v>1</v>
      </c>
      <c r="K398" s="96">
        <v>0</v>
      </c>
    </row>
    <row r="399" spans="1:11" x14ac:dyDescent="0.2">
      <c r="A399" s="96" t="s">
        <v>118</v>
      </c>
      <c r="B399" s="97">
        <v>3096</v>
      </c>
      <c r="C399" s="96">
        <v>261</v>
      </c>
      <c r="D399" s="97">
        <v>2835</v>
      </c>
      <c r="E399" s="97">
        <v>2659</v>
      </c>
      <c r="F399" s="96">
        <v>35</v>
      </c>
      <c r="G399" s="96">
        <v>23</v>
      </c>
      <c r="H399" s="96">
        <v>71</v>
      </c>
      <c r="I399" s="96">
        <v>1</v>
      </c>
      <c r="J399" s="96">
        <v>44</v>
      </c>
      <c r="K399" s="96">
        <v>2</v>
      </c>
    </row>
    <row r="400" spans="1:11" x14ac:dyDescent="0.2">
      <c r="A400" s="96" t="s">
        <v>119</v>
      </c>
      <c r="B400" s="96">
        <v>290</v>
      </c>
      <c r="C400" s="96">
        <v>28</v>
      </c>
      <c r="D400" s="96">
        <v>262</v>
      </c>
      <c r="E400" s="96">
        <v>227</v>
      </c>
      <c r="F400" s="96">
        <v>7</v>
      </c>
      <c r="G400" s="96">
        <v>5</v>
      </c>
      <c r="H400" s="96">
        <v>15</v>
      </c>
      <c r="I400" s="96">
        <v>0</v>
      </c>
      <c r="J400" s="96">
        <v>8</v>
      </c>
      <c r="K400" s="96">
        <v>0</v>
      </c>
    </row>
    <row r="401" spans="1:11" x14ac:dyDescent="0.2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</row>
    <row r="402" spans="1:11" x14ac:dyDescent="0.2">
      <c r="A402" s="96" t="s">
        <v>114</v>
      </c>
      <c r="B402" s="97">
        <v>17358</v>
      </c>
      <c r="C402" s="97">
        <v>1892</v>
      </c>
      <c r="D402" s="97">
        <v>15466</v>
      </c>
      <c r="E402" s="97">
        <v>14433</v>
      </c>
      <c r="F402" s="96">
        <v>170</v>
      </c>
      <c r="G402" s="96">
        <v>136</v>
      </c>
      <c r="H402" s="96">
        <v>421</v>
      </c>
      <c r="I402" s="96">
        <v>15</v>
      </c>
      <c r="J402" s="96">
        <v>257</v>
      </c>
      <c r="K402" s="96">
        <v>34</v>
      </c>
    </row>
    <row r="404" spans="1:11" x14ac:dyDescent="0.2">
      <c r="A404" s="96" t="s">
        <v>303</v>
      </c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1:11" x14ac:dyDescent="0.2">
      <c r="A405" s="96" t="s">
        <v>616</v>
      </c>
      <c r="B405" s="97">
        <v>17776</v>
      </c>
      <c r="C405" s="97">
        <v>4629</v>
      </c>
      <c r="D405" s="97">
        <v>13147</v>
      </c>
      <c r="E405" s="97">
        <v>12110</v>
      </c>
      <c r="F405" s="96">
        <v>146</v>
      </c>
      <c r="G405" s="96">
        <v>379</v>
      </c>
      <c r="H405" s="96">
        <v>143</v>
      </c>
      <c r="I405" s="96">
        <v>18</v>
      </c>
      <c r="J405" s="96">
        <v>316</v>
      </c>
      <c r="K405" s="96">
        <v>35</v>
      </c>
    </row>
    <row r="406" spans="1:11" x14ac:dyDescent="0.2">
      <c r="A406" s="96" t="s">
        <v>304</v>
      </c>
      <c r="B406" s="96">
        <v>594</v>
      </c>
      <c r="C406" s="96">
        <v>376</v>
      </c>
      <c r="D406" s="96">
        <v>218</v>
      </c>
      <c r="E406" s="96">
        <v>190</v>
      </c>
      <c r="F406" s="96">
        <v>6</v>
      </c>
      <c r="G406" s="96">
        <v>16</v>
      </c>
      <c r="H406" s="96">
        <v>1</v>
      </c>
      <c r="I406" s="96">
        <v>1</v>
      </c>
      <c r="J406" s="96">
        <v>4</v>
      </c>
      <c r="K406" s="96">
        <v>0</v>
      </c>
    </row>
    <row r="407" spans="1:11" x14ac:dyDescent="0.2">
      <c r="A407" s="96" t="s">
        <v>305</v>
      </c>
      <c r="B407" s="96">
        <v>518</v>
      </c>
      <c r="C407" s="96">
        <v>46</v>
      </c>
      <c r="D407" s="96">
        <v>472</v>
      </c>
      <c r="E407" s="96">
        <v>440</v>
      </c>
      <c r="F407" s="96">
        <v>5</v>
      </c>
      <c r="G407" s="96">
        <v>15</v>
      </c>
      <c r="H407" s="96">
        <v>1</v>
      </c>
      <c r="I407" s="96">
        <v>1</v>
      </c>
      <c r="J407" s="96">
        <v>8</v>
      </c>
      <c r="K407" s="96">
        <v>2</v>
      </c>
    </row>
    <row r="408" spans="1:11" x14ac:dyDescent="0.2">
      <c r="A408" s="96" t="s">
        <v>306</v>
      </c>
      <c r="B408" s="96">
        <v>788</v>
      </c>
      <c r="C408" s="96">
        <v>380</v>
      </c>
      <c r="D408" s="96">
        <v>408</v>
      </c>
      <c r="E408" s="96">
        <v>366</v>
      </c>
      <c r="F408" s="96">
        <v>10</v>
      </c>
      <c r="G408" s="96">
        <v>18</v>
      </c>
      <c r="H408" s="96">
        <v>1</v>
      </c>
      <c r="I408" s="96">
        <v>0</v>
      </c>
      <c r="J408" s="96">
        <v>10</v>
      </c>
      <c r="K408" s="96">
        <v>3</v>
      </c>
    </row>
    <row r="409" spans="1:11" x14ac:dyDescent="0.2">
      <c r="A409" s="96" t="s">
        <v>307</v>
      </c>
      <c r="B409" s="96">
        <v>305</v>
      </c>
      <c r="C409" s="96">
        <v>122</v>
      </c>
      <c r="D409" s="96">
        <v>183</v>
      </c>
      <c r="E409" s="96">
        <v>170</v>
      </c>
      <c r="F409" s="96">
        <v>2</v>
      </c>
      <c r="G409" s="96">
        <v>6</v>
      </c>
      <c r="H409" s="96">
        <v>4</v>
      </c>
      <c r="I409" s="96">
        <v>0</v>
      </c>
      <c r="J409" s="96">
        <v>1</v>
      </c>
      <c r="K409" s="96">
        <v>0</v>
      </c>
    </row>
    <row r="410" spans="1:11" x14ac:dyDescent="0.2">
      <c r="A410" s="96" t="s">
        <v>308</v>
      </c>
      <c r="B410" s="97">
        <v>2237</v>
      </c>
      <c r="C410" s="96">
        <v>299</v>
      </c>
      <c r="D410" s="97">
        <v>1938</v>
      </c>
      <c r="E410" s="97">
        <v>1822</v>
      </c>
      <c r="F410" s="96">
        <v>14</v>
      </c>
      <c r="G410" s="96">
        <v>59</v>
      </c>
      <c r="H410" s="96">
        <v>5</v>
      </c>
      <c r="I410" s="96">
        <v>0</v>
      </c>
      <c r="J410" s="96">
        <v>32</v>
      </c>
      <c r="K410" s="96">
        <v>6</v>
      </c>
    </row>
    <row r="411" spans="1:11" x14ac:dyDescent="0.2">
      <c r="A411" s="96" t="s">
        <v>309</v>
      </c>
      <c r="B411" s="97">
        <v>111876</v>
      </c>
      <c r="C411" s="97">
        <v>55133</v>
      </c>
      <c r="D411" s="97">
        <v>56743</v>
      </c>
      <c r="E411" s="97">
        <v>48001</v>
      </c>
      <c r="F411" s="97">
        <v>3177</v>
      </c>
      <c r="G411" s="97">
        <v>2199</v>
      </c>
      <c r="H411" s="97">
        <v>1453</v>
      </c>
      <c r="I411" s="96">
        <v>170</v>
      </c>
      <c r="J411" s="97">
        <v>1376</v>
      </c>
      <c r="K411" s="96">
        <v>367</v>
      </c>
    </row>
    <row r="412" spans="1:11" x14ac:dyDescent="0.2">
      <c r="A412" s="96" t="s">
        <v>310</v>
      </c>
      <c r="B412" s="97">
        <v>33086</v>
      </c>
      <c r="C412" s="97">
        <v>8418</v>
      </c>
      <c r="D412" s="97">
        <v>24668</v>
      </c>
      <c r="E412" s="97">
        <v>22012</v>
      </c>
      <c r="F412" s="96">
        <v>593</v>
      </c>
      <c r="G412" s="96">
        <v>740</v>
      </c>
      <c r="H412" s="96">
        <v>601</v>
      </c>
      <c r="I412" s="96">
        <v>56</v>
      </c>
      <c r="J412" s="96">
        <v>541</v>
      </c>
      <c r="K412" s="96">
        <v>125</v>
      </c>
    </row>
    <row r="413" spans="1:11" x14ac:dyDescent="0.2">
      <c r="A413" s="96" t="s">
        <v>311</v>
      </c>
      <c r="B413" s="96">
        <v>206</v>
      </c>
      <c r="C413" s="96">
        <v>32</v>
      </c>
      <c r="D413" s="96">
        <v>174</v>
      </c>
      <c r="E413" s="96">
        <v>161</v>
      </c>
      <c r="F413" s="96">
        <v>5</v>
      </c>
      <c r="G413" s="96">
        <v>6</v>
      </c>
      <c r="H413" s="96">
        <v>0</v>
      </c>
      <c r="I413" s="96">
        <v>0</v>
      </c>
      <c r="J413" s="96">
        <v>2</v>
      </c>
      <c r="K413" s="96">
        <v>0</v>
      </c>
    </row>
    <row r="414" spans="1:11" x14ac:dyDescent="0.2">
      <c r="A414" s="96" t="s">
        <v>312</v>
      </c>
      <c r="B414" s="96">
        <v>507</v>
      </c>
      <c r="C414" s="96">
        <v>410</v>
      </c>
      <c r="D414" s="96">
        <v>97</v>
      </c>
      <c r="E414" s="96">
        <v>85</v>
      </c>
      <c r="F414" s="96">
        <v>4</v>
      </c>
      <c r="G414" s="96">
        <v>4</v>
      </c>
      <c r="H414" s="96">
        <v>2</v>
      </c>
      <c r="I414" s="96">
        <v>0</v>
      </c>
      <c r="J414" s="96">
        <v>1</v>
      </c>
      <c r="K414" s="96">
        <v>1</v>
      </c>
    </row>
    <row r="415" spans="1:11" x14ac:dyDescent="0.2">
      <c r="A415" s="96" t="s">
        <v>313</v>
      </c>
      <c r="B415" s="96">
        <v>269</v>
      </c>
      <c r="C415" s="96">
        <v>76</v>
      </c>
      <c r="D415" s="96">
        <v>193</v>
      </c>
      <c r="E415" s="96">
        <v>170</v>
      </c>
      <c r="F415" s="96">
        <v>5</v>
      </c>
      <c r="G415" s="96">
        <v>7</v>
      </c>
      <c r="H415" s="96">
        <v>0</v>
      </c>
      <c r="I415" s="96">
        <v>0</v>
      </c>
      <c r="J415" s="96">
        <v>9</v>
      </c>
      <c r="K415" s="96">
        <v>2</v>
      </c>
    </row>
    <row r="416" spans="1:11" x14ac:dyDescent="0.2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</row>
    <row r="417" spans="1:11" x14ac:dyDescent="0.2">
      <c r="A417" s="96" t="s">
        <v>303</v>
      </c>
      <c r="B417" s="97">
        <v>168162</v>
      </c>
      <c r="C417" s="97">
        <v>69921</v>
      </c>
      <c r="D417" s="97">
        <v>98241</v>
      </c>
      <c r="E417" s="97">
        <v>85527</v>
      </c>
      <c r="F417" s="97">
        <v>3967</v>
      </c>
      <c r="G417" s="97">
        <v>3449</v>
      </c>
      <c r="H417" s="97">
        <v>2211</v>
      </c>
      <c r="I417" s="96">
        <v>246</v>
      </c>
      <c r="J417" s="97">
        <v>2300</v>
      </c>
      <c r="K417" s="96">
        <v>541</v>
      </c>
    </row>
    <row r="419" spans="1:11" x14ac:dyDescent="0.2">
      <c r="A419" s="96" t="s">
        <v>120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1:11" x14ac:dyDescent="0.2">
      <c r="A420" s="96" t="s">
        <v>616</v>
      </c>
      <c r="B420" s="97">
        <v>1856</v>
      </c>
      <c r="C420" s="96">
        <v>100</v>
      </c>
      <c r="D420" s="97">
        <v>1756</v>
      </c>
      <c r="E420" s="97">
        <v>1647</v>
      </c>
      <c r="F420" s="96">
        <v>8</v>
      </c>
      <c r="G420" s="96">
        <v>46</v>
      </c>
      <c r="H420" s="96">
        <v>8</v>
      </c>
      <c r="I420" s="96">
        <v>0</v>
      </c>
      <c r="J420" s="96">
        <v>36</v>
      </c>
      <c r="K420" s="96">
        <v>11</v>
      </c>
    </row>
    <row r="421" spans="1:11" x14ac:dyDescent="0.2">
      <c r="A421" s="96" t="s">
        <v>121</v>
      </c>
      <c r="B421" s="97">
        <v>2374</v>
      </c>
      <c r="C421" s="96">
        <v>258</v>
      </c>
      <c r="D421" s="97">
        <v>2116</v>
      </c>
      <c r="E421" s="97">
        <v>1972</v>
      </c>
      <c r="F421" s="96">
        <v>16</v>
      </c>
      <c r="G421" s="96">
        <v>77</v>
      </c>
      <c r="H421" s="96">
        <v>12</v>
      </c>
      <c r="I421" s="96">
        <v>3</v>
      </c>
      <c r="J421" s="96">
        <v>28</v>
      </c>
      <c r="K421" s="96">
        <v>8</v>
      </c>
    </row>
    <row r="422" spans="1:11" x14ac:dyDescent="0.2">
      <c r="A422" s="96" t="s">
        <v>122</v>
      </c>
      <c r="B422" s="97">
        <v>2299</v>
      </c>
      <c r="C422" s="96">
        <v>264</v>
      </c>
      <c r="D422" s="97">
        <v>2035</v>
      </c>
      <c r="E422" s="97">
        <v>1890</v>
      </c>
      <c r="F422" s="96">
        <v>15</v>
      </c>
      <c r="G422" s="96">
        <v>65</v>
      </c>
      <c r="H422" s="96">
        <v>19</v>
      </c>
      <c r="I422" s="96">
        <v>0</v>
      </c>
      <c r="J422" s="96">
        <v>35</v>
      </c>
      <c r="K422" s="96">
        <v>11</v>
      </c>
    </row>
    <row r="423" spans="1:11" x14ac:dyDescent="0.2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</row>
    <row r="424" spans="1:11" x14ac:dyDescent="0.2">
      <c r="A424" s="96" t="s">
        <v>120</v>
      </c>
      <c r="B424" s="97">
        <v>6529</v>
      </c>
      <c r="C424" s="96">
        <v>622</v>
      </c>
      <c r="D424" s="97">
        <v>5907</v>
      </c>
      <c r="E424" s="97">
        <v>5509</v>
      </c>
      <c r="F424" s="96">
        <v>39</v>
      </c>
      <c r="G424" s="96">
        <v>188</v>
      </c>
      <c r="H424" s="96">
        <v>39</v>
      </c>
      <c r="I424" s="96">
        <v>3</v>
      </c>
      <c r="J424" s="96">
        <v>99</v>
      </c>
      <c r="K424" s="96">
        <v>30</v>
      </c>
    </row>
    <row r="426" spans="1:11" x14ac:dyDescent="0.2">
      <c r="A426" s="96" t="s">
        <v>314</v>
      </c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x14ac:dyDescent="0.2">
      <c r="A427" s="96" t="s">
        <v>616</v>
      </c>
      <c r="B427" s="97">
        <v>4847</v>
      </c>
      <c r="C427" s="97">
        <v>1165</v>
      </c>
      <c r="D427" s="97">
        <v>3682</v>
      </c>
      <c r="E427" s="97">
        <v>3392</v>
      </c>
      <c r="F427" s="96">
        <v>26</v>
      </c>
      <c r="G427" s="96">
        <v>131</v>
      </c>
      <c r="H427" s="96">
        <v>34</v>
      </c>
      <c r="I427" s="96">
        <v>7</v>
      </c>
      <c r="J427" s="96">
        <v>73</v>
      </c>
      <c r="K427" s="96">
        <v>19</v>
      </c>
    </row>
    <row r="428" spans="1:11" x14ac:dyDescent="0.2">
      <c r="A428" s="96" t="s">
        <v>315</v>
      </c>
      <c r="B428" s="96">
        <v>169</v>
      </c>
      <c r="C428" s="96">
        <v>20</v>
      </c>
      <c r="D428" s="96">
        <v>149</v>
      </c>
      <c r="E428" s="96">
        <v>135</v>
      </c>
      <c r="F428" s="96">
        <v>2</v>
      </c>
      <c r="G428" s="96">
        <v>2</v>
      </c>
      <c r="H428" s="96">
        <v>3</v>
      </c>
      <c r="I428" s="96">
        <v>1</v>
      </c>
      <c r="J428" s="96">
        <v>5</v>
      </c>
      <c r="K428" s="96">
        <v>1</v>
      </c>
    </row>
    <row r="429" spans="1:11" x14ac:dyDescent="0.2">
      <c r="A429" s="96" t="s">
        <v>316</v>
      </c>
      <c r="B429" s="96">
        <v>44</v>
      </c>
      <c r="C429" s="96">
        <v>40</v>
      </c>
      <c r="D429" s="96">
        <v>4</v>
      </c>
      <c r="E429" s="96">
        <v>2</v>
      </c>
      <c r="F429" s="96">
        <v>0</v>
      </c>
      <c r="G429" s="96">
        <v>0</v>
      </c>
      <c r="H429" s="96">
        <v>0</v>
      </c>
      <c r="I429" s="96">
        <v>0</v>
      </c>
      <c r="J429" s="96">
        <v>1</v>
      </c>
      <c r="K429" s="96">
        <v>1</v>
      </c>
    </row>
    <row r="430" spans="1:11" x14ac:dyDescent="0.2">
      <c r="A430" s="96" t="s">
        <v>317</v>
      </c>
      <c r="B430" s="97">
        <v>1458</v>
      </c>
      <c r="C430" s="96">
        <v>706</v>
      </c>
      <c r="D430" s="96">
        <v>752</v>
      </c>
      <c r="E430" s="96">
        <v>680</v>
      </c>
      <c r="F430" s="96">
        <v>12</v>
      </c>
      <c r="G430" s="96">
        <v>24</v>
      </c>
      <c r="H430" s="96">
        <v>2</v>
      </c>
      <c r="I430" s="96">
        <v>2</v>
      </c>
      <c r="J430" s="96">
        <v>25</v>
      </c>
      <c r="K430" s="96">
        <v>7</v>
      </c>
    </row>
    <row r="431" spans="1:11" x14ac:dyDescent="0.2">
      <c r="A431" s="96" t="s">
        <v>318</v>
      </c>
      <c r="B431" s="96">
        <v>264</v>
      </c>
      <c r="C431" s="96">
        <v>22</v>
      </c>
      <c r="D431" s="96">
        <v>242</v>
      </c>
      <c r="E431" s="96">
        <v>232</v>
      </c>
      <c r="F431" s="96">
        <v>0</v>
      </c>
      <c r="G431" s="96">
        <v>8</v>
      </c>
      <c r="H431" s="96">
        <v>0</v>
      </c>
      <c r="I431" s="96">
        <v>0</v>
      </c>
      <c r="J431" s="96">
        <v>1</v>
      </c>
      <c r="K431" s="96">
        <v>1</v>
      </c>
    </row>
    <row r="432" spans="1:11" x14ac:dyDescent="0.2">
      <c r="A432" s="96" t="s">
        <v>319</v>
      </c>
      <c r="B432" s="97">
        <v>4247</v>
      </c>
      <c r="C432" s="97">
        <v>2566</v>
      </c>
      <c r="D432" s="97">
        <v>1681</v>
      </c>
      <c r="E432" s="97">
        <v>1435</v>
      </c>
      <c r="F432" s="96">
        <v>36</v>
      </c>
      <c r="G432" s="96">
        <v>116</v>
      </c>
      <c r="H432" s="96">
        <v>21</v>
      </c>
      <c r="I432" s="96">
        <v>2</v>
      </c>
      <c r="J432" s="96">
        <v>53</v>
      </c>
      <c r="K432" s="96">
        <v>18</v>
      </c>
    </row>
    <row r="433" spans="1:11" x14ac:dyDescent="0.2">
      <c r="A433" s="96" t="s">
        <v>320</v>
      </c>
      <c r="B433" s="96">
        <v>510</v>
      </c>
      <c r="C433" s="96">
        <v>90</v>
      </c>
      <c r="D433" s="96">
        <v>420</v>
      </c>
      <c r="E433" s="96">
        <v>385</v>
      </c>
      <c r="F433" s="96">
        <v>11</v>
      </c>
      <c r="G433" s="96">
        <v>15</v>
      </c>
      <c r="H433" s="96">
        <v>1</v>
      </c>
      <c r="I433" s="96">
        <v>1</v>
      </c>
      <c r="J433" s="96">
        <v>7</v>
      </c>
      <c r="K433" s="96">
        <v>0</v>
      </c>
    </row>
    <row r="434" spans="1:11" x14ac:dyDescent="0.2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</row>
    <row r="435" spans="1:11" x14ac:dyDescent="0.2">
      <c r="A435" s="96" t="s">
        <v>314</v>
      </c>
      <c r="B435" s="97">
        <v>11539</v>
      </c>
      <c r="C435" s="97">
        <v>4609</v>
      </c>
      <c r="D435" s="97">
        <v>6930</v>
      </c>
      <c r="E435" s="97">
        <v>6261</v>
      </c>
      <c r="F435" s="96">
        <v>87</v>
      </c>
      <c r="G435" s="96">
        <v>296</v>
      </c>
      <c r="H435" s="96">
        <v>61</v>
      </c>
      <c r="I435" s="96">
        <v>13</v>
      </c>
      <c r="J435" s="96">
        <v>165</v>
      </c>
      <c r="K435" s="96">
        <v>47</v>
      </c>
    </row>
    <row r="437" spans="1:11" x14ac:dyDescent="0.2">
      <c r="A437" s="96" t="s">
        <v>321</v>
      </c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1:11" x14ac:dyDescent="0.2">
      <c r="A438" s="96" t="s">
        <v>616</v>
      </c>
      <c r="B438" s="97">
        <v>3678</v>
      </c>
      <c r="C438" s="96">
        <v>503</v>
      </c>
      <c r="D438" s="97">
        <v>3175</v>
      </c>
      <c r="E438" s="97">
        <v>2893</v>
      </c>
      <c r="F438" s="96">
        <v>19</v>
      </c>
      <c r="G438" s="96">
        <v>130</v>
      </c>
      <c r="H438" s="96">
        <v>53</v>
      </c>
      <c r="I438" s="96">
        <v>6</v>
      </c>
      <c r="J438" s="96">
        <v>56</v>
      </c>
      <c r="K438" s="96">
        <v>18</v>
      </c>
    </row>
    <row r="439" spans="1:11" x14ac:dyDescent="0.2">
      <c r="A439" s="96" t="s">
        <v>322</v>
      </c>
      <c r="B439" s="96">
        <v>17</v>
      </c>
      <c r="C439" s="96">
        <v>5</v>
      </c>
      <c r="D439" s="96">
        <v>12</v>
      </c>
      <c r="E439" s="96">
        <v>8</v>
      </c>
      <c r="F439" s="96">
        <v>0</v>
      </c>
      <c r="G439" s="96">
        <v>2</v>
      </c>
      <c r="H439" s="96">
        <v>0</v>
      </c>
      <c r="I439" s="96">
        <v>0</v>
      </c>
      <c r="J439" s="96">
        <v>1</v>
      </c>
      <c r="K439" s="96">
        <v>1</v>
      </c>
    </row>
    <row r="440" spans="1:11" x14ac:dyDescent="0.2">
      <c r="A440" s="96" t="s">
        <v>316</v>
      </c>
      <c r="B440" s="97">
        <v>1885</v>
      </c>
      <c r="C440" s="97">
        <v>1693</v>
      </c>
      <c r="D440" s="96">
        <v>192</v>
      </c>
      <c r="E440" s="96">
        <v>143</v>
      </c>
      <c r="F440" s="96">
        <v>2</v>
      </c>
      <c r="G440" s="96">
        <v>35</v>
      </c>
      <c r="H440" s="96">
        <v>1</v>
      </c>
      <c r="I440" s="96">
        <v>0</v>
      </c>
      <c r="J440" s="96">
        <v>8</v>
      </c>
      <c r="K440" s="96">
        <v>3</v>
      </c>
    </row>
    <row r="441" spans="1:11" x14ac:dyDescent="0.2">
      <c r="A441" s="96" t="s">
        <v>323</v>
      </c>
      <c r="B441" s="96">
        <v>141</v>
      </c>
      <c r="C441" s="96">
        <v>11</v>
      </c>
      <c r="D441" s="96">
        <v>130</v>
      </c>
      <c r="E441" s="96">
        <v>111</v>
      </c>
      <c r="F441" s="96">
        <v>1</v>
      </c>
      <c r="G441" s="96">
        <v>2</v>
      </c>
      <c r="H441" s="96">
        <v>12</v>
      </c>
      <c r="I441" s="96">
        <v>1</v>
      </c>
      <c r="J441" s="96">
        <v>3</v>
      </c>
      <c r="K441" s="96">
        <v>0</v>
      </c>
    </row>
    <row r="442" spans="1:11" x14ac:dyDescent="0.2">
      <c r="A442" s="96" t="s">
        <v>324</v>
      </c>
      <c r="B442" s="96">
        <v>108</v>
      </c>
      <c r="C442" s="96">
        <v>5</v>
      </c>
      <c r="D442" s="96">
        <v>103</v>
      </c>
      <c r="E442" s="96">
        <v>89</v>
      </c>
      <c r="F442" s="96">
        <v>0</v>
      </c>
      <c r="G442" s="96">
        <v>8</v>
      </c>
      <c r="H442" s="96">
        <v>4</v>
      </c>
      <c r="I442" s="96">
        <v>0</v>
      </c>
      <c r="J442" s="96">
        <v>1</v>
      </c>
      <c r="K442" s="96">
        <v>1</v>
      </c>
    </row>
    <row r="443" spans="1:11" x14ac:dyDescent="0.2">
      <c r="A443" s="96" t="s">
        <v>325</v>
      </c>
      <c r="B443" s="96">
        <v>539</v>
      </c>
      <c r="C443" s="96">
        <v>177</v>
      </c>
      <c r="D443" s="96">
        <v>362</v>
      </c>
      <c r="E443" s="96">
        <v>334</v>
      </c>
      <c r="F443" s="96">
        <v>2</v>
      </c>
      <c r="G443" s="96">
        <v>12</v>
      </c>
      <c r="H443" s="96">
        <v>5</v>
      </c>
      <c r="I443" s="96">
        <v>1</v>
      </c>
      <c r="J443" s="96">
        <v>4</v>
      </c>
      <c r="K443" s="96">
        <v>4</v>
      </c>
    </row>
    <row r="444" spans="1:11" x14ac:dyDescent="0.2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</row>
    <row r="445" spans="1:11" x14ac:dyDescent="0.2">
      <c r="A445" s="96" t="s">
        <v>321</v>
      </c>
      <c r="B445" s="97">
        <v>6368</v>
      </c>
      <c r="C445" s="97">
        <v>2394</v>
      </c>
      <c r="D445" s="97">
        <v>3974</v>
      </c>
      <c r="E445" s="97">
        <v>3578</v>
      </c>
      <c r="F445" s="96">
        <v>24</v>
      </c>
      <c r="G445" s="96">
        <v>189</v>
      </c>
      <c r="H445" s="96">
        <v>75</v>
      </c>
      <c r="I445" s="96">
        <v>8</v>
      </c>
      <c r="J445" s="96">
        <v>73</v>
      </c>
      <c r="K445" s="96">
        <v>27</v>
      </c>
    </row>
    <row r="447" spans="1:11" x14ac:dyDescent="0.2">
      <c r="A447" s="96" t="s">
        <v>326</v>
      </c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1:11" x14ac:dyDescent="0.2">
      <c r="A448" s="96" t="s">
        <v>616</v>
      </c>
      <c r="B448" s="96">
        <v>83</v>
      </c>
      <c r="C448" s="96">
        <v>9</v>
      </c>
      <c r="D448" s="96">
        <v>74</v>
      </c>
      <c r="E448" s="96">
        <v>71</v>
      </c>
      <c r="F448" s="96">
        <v>0</v>
      </c>
      <c r="G448" s="96">
        <v>0</v>
      </c>
      <c r="H448" s="96">
        <v>1</v>
      </c>
      <c r="I448" s="96">
        <v>0</v>
      </c>
      <c r="J448" s="96">
        <v>0</v>
      </c>
      <c r="K448" s="96">
        <v>2</v>
      </c>
    </row>
    <row r="449" spans="1:11" x14ac:dyDescent="0.2">
      <c r="A449" s="96" t="s">
        <v>327</v>
      </c>
      <c r="B449" s="96">
        <v>622</v>
      </c>
      <c r="C449" s="96">
        <v>81</v>
      </c>
      <c r="D449" s="96">
        <v>541</v>
      </c>
      <c r="E449" s="96">
        <v>504</v>
      </c>
      <c r="F449" s="96">
        <v>1</v>
      </c>
      <c r="G449" s="96">
        <v>19</v>
      </c>
      <c r="H449" s="96">
        <v>1</v>
      </c>
      <c r="I449" s="96">
        <v>0</v>
      </c>
      <c r="J449" s="96">
        <v>8</v>
      </c>
      <c r="K449" s="96">
        <v>8</v>
      </c>
    </row>
    <row r="450" spans="1:11" x14ac:dyDescent="0.2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</row>
    <row r="451" spans="1:11" x14ac:dyDescent="0.2">
      <c r="A451" s="96" t="s">
        <v>326</v>
      </c>
      <c r="B451" s="96">
        <v>705</v>
      </c>
      <c r="C451" s="96">
        <v>90</v>
      </c>
      <c r="D451" s="96">
        <v>615</v>
      </c>
      <c r="E451" s="96">
        <v>575</v>
      </c>
      <c r="F451" s="96">
        <v>1</v>
      </c>
      <c r="G451" s="96">
        <v>19</v>
      </c>
      <c r="H451" s="96">
        <v>2</v>
      </c>
      <c r="I451" s="96">
        <v>0</v>
      </c>
      <c r="J451" s="96">
        <v>8</v>
      </c>
      <c r="K451" s="96">
        <v>10</v>
      </c>
    </row>
    <row r="453" spans="1:11" x14ac:dyDescent="0.2">
      <c r="A453" s="96" t="s">
        <v>328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1:11" x14ac:dyDescent="0.2">
      <c r="A454" s="96" t="s">
        <v>616</v>
      </c>
      <c r="B454" s="97">
        <v>3069</v>
      </c>
      <c r="C454" s="96">
        <v>181</v>
      </c>
      <c r="D454" s="97">
        <v>2888</v>
      </c>
      <c r="E454" s="97">
        <v>2744</v>
      </c>
      <c r="F454" s="96">
        <v>10</v>
      </c>
      <c r="G454" s="96">
        <v>71</v>
      </c>
      <c r="H454" s="96">
        <v>8</v>
      </c>
      <c r="I454" s="96">
        <v>0</v>
      </c>
      <c r="J454" s="96">
        <v>49</v>
      </c>
      <c r="K454" s="96">
        <v>6</v>
      </c>
    </row>
    <row r="455" spans="1:11" x14ac:dyDescent="0.2">
      <c r="A455" s="96" t="s">
        <v>329</v>
      </c>
      <c r="B455" s="97">
        <v>1264</v>
      </c>
      <c r="C455" s="96">
        <v>223</v>
      </c>
      <c r="D455" s="97">
        <v>1041</v>
      </c>
      <c r="E455" s="96">
        <v>948</v>
      </c>
      <c r="F455" s="96">
        <v>11</v>
      </c>
      <c r="G455" s="96">
        <v>17</v>
      </c>
      <c r="H455" s="96">
        <v>32</v>
      </c>
      <c r="I455" s="96">
        <v>0</v>
      </c>
      <c r="J455" s="96">
        <v>30</v>
      </c>
      <c r="K455" s="96">
        <v>3</v>
      </c>
    </row>
    <row r="456" spans="1:11" x14ac:dyDescent="0.2">
      <c r="A456" s="96" t="s">
        <v>330</v>
      </c>
      <c r="B456" s="96">
        <v>535</v>
      </c>
      <c r="C456" s="96">
        <v>107</v>
      </c>
      <c r="D456" s="96">
        <v>428</v>
      </c>
      <c r="E456" s="96">
        <v>384</v>
      </c>
      <c r="F456" s="96">
        <v>4</v>
      </c>
      <c r="G456" s="96">
        <v>28</v>
      </c>
      <c r="H456" s="96">
        <v>1</v>
      </c>
      <c r="I456" s="96">
        <v>0</v>
      </c>
      <c r="J456" s="96">
        <v>8</v>
      </c>
      <c r="K456" s="96">
        <v>3</v>
      </c>
    </row>
    <row r="457" spans="1:11" x14ac:dyDescent="0.2">
      <c r="A457" s="96" t="s">
        <v>331</v>
      </c>
      <c r="B457" s="96">
        <v>197</v>
      </c>
      <c r="C457" s="96">
        <v>13</v>
      </c>
      <c r="D457" s="96">
        <v>184</v>
      </c>
      <c r="E457" s="96">
        <v>168</v>
      </c>
      <c r="F457" s="96">
        <v>5</v>
      </c>
      <c r="G457" s="96">
        <v>5</v>
      </c>
      <c r="H457" s="96">
        <v>3</v>
      </c>
      <c r="I457" s="96">
        <v>0</v>
      </c>
      <c r="J457" s="96">
        <v>3</v>
      </c>
      <c r="K457" s="96">
        <v>0</v>
      </c>
    </row>
    <row r="458" spans="1:11" x14ac:dyDescent="0.2">
      <c r="A458" s="96" t="s">
        <v>332</v>
      </c>
      <c r="B458" s="96">
        <v>362</v>
      </c>
      <c r="C458" s="96">
        <v>17</v>
      </c>
      <c r="D458" s="96">
        <v>345</v>
      </c>
      <c r="E458" s="96">
        <v>321</v>
      </c>
      <c r="F458" s="96">
        <v>3</v>
      </c>
      <c r="G458" s="96">
        <v>11</v>
      </c>
      <c r="H458" s="96">
        <v>0</v>
      </c>
      <c r="I458" s="96">
        <v>0</v>
      </c>
      <c r="J458" s="96">
        <v>10</v>
      </c>
      <c r="K458" s="96">
        <v>0</v>
      </c>
    </row>
    <row r="459" spans="1:11" x14ac:dyDescent="0.2">
      <c r="A459" s="96" t="s">
        <v>333</v>
      </c>
      <c r="B459" s="96">
        <v>38</v>
      </c>
      <c r="C459" s="96">
        <v>0</v>
      </c>
      <c r="D459" s="96">
        <v>38</v>
      </c>
      <c r="E459" s="96">
        <v>36</v>
      </c>
      <c r="F459" s="96">
        <v>0</v>
      </c>
      <c r="G459" s="96">
        <v>0</v>
      </c>
      <c r="H459" s="96">
        <v>1</v>
      </c>
      <c r="I459" s="96">
        <v>0</v>
      </c>
      <c r="J459" s="96">
        <v>0</v>
      </c>
      <c r="K459" s="96">
        <v>1</v>
      </c>
    </row>
    <row r="460" spans="1:11" x14ac:dyDescent="0.2">
      <c r="A460" s="96" t="s">
        <v>334</v>
      </c>
      <c r="B460" s="97">
        <v>2607</v>
      </c>
      <c r="C460" s="96">
        <v>341</v>
      </c>
      <c r="D460" s="97">
        <v>2266</v>
      </c>
      <c r="E460" s="97">
        <v>2156</v>
      </c>
      <c r="F460" s="96">
        <v>12</v>
      </c>
      <c r="G460" s="96">
        <v>24</v>
      </c>
      <c r="H460" s="96">
        <v>44</v>
      </c>
      <c r="I460" s="96">
        <v>4</v>
      </c>
      <c r="J460" s="96">
        <v>24</v>
      </c>
      <c r="K460" s="96">
        <v>2</v>
      </c>
    </row>
    <row r="461" spans="1:11" x14ac:dyDescent="0.2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</row>
    <row r="462" spans="1:11" x14ac:dyDescent="0.2">
      <c r="A462" s="96" t="s">
        <v>328</v>
      </c>
      <c r="B462" s="97">
        <v>8072</v>
      </c>
      <c r="C462" s="96">
        <v>882</v>
      </c>
      <c r="D462" s="97">
        <v>7190</v>
      </c>
      <c r="E462" s="97">
        <v>6757</v>
      </c>
      <c r="F462" s="96">
        <v>45</v>
      </c>
      <c r="G462" s="96">
        <v>156</v>
      </c>
      <c r="H462" s="96">
        <v>89</v>
      </c>
      <c r="I462" s="96">
        <v>4</v>
      </c>
      <c r="J462" s="96">
        <v>124</v>
      </c>
      <c r="K462" s="96">
        <v>15</v>
      </c>
    </row>
    <row r="463" spans="1:11" x14ac:dyDescent="0.2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</row>
    <row r="464" spans="1:11" x14ac:dyDescent="0.2">
      <c r="A464" s="89" t="s">
        <v>335</v>
      </c>
      <c r="B464" s="92">
        <v>721714</v>
      </c>
      <c r="C464" s="92">
        <v>185794</v>
      </c>
      <c r="D464" s="92">
        <v>535920</v>
      </c>
      <c r="E464" s="92">
        <v>481566</v>
      </c>
      <c r="F464" s="92">
        <v>8774</v>
      </c>
      <c r="G464" s="92">
        <v>22011</v>
      </c>
      <c r="H464" s="92">
        <v>9141</v>
      </c>
      <c r="I464" s="89">
        <v>996</v>
      </c>
      <c r="J464" s="92">
        <v>11369</v>
      </c>
      <c r="K464" s="92">
        <v>2063</v>
      </c>
    </row>
    <row r="465" spans="1:11" x14ac:dyDescent="0.2">
      <c r="A465" s="87"/>
      <c r="B465" s="91">
        <v>1</v>
      </c>
      <c r="C465" s="90">
        <v>0.25740000000000002</v>
      </c>
      <c r="D465" s="90">
        <v>0.74260000000000004</v>
      </c>
      <c r="E465" s="90">
        <v>0.6673</v>
      </c>
      <c r="F465" s="90">
        <v>1.2200000000000001E-2</v>
      </c>
      <c r="G465" s="90">
        <v>3.0499999999999999E-2</v>
      </c>
      <c r="H465" s="90">
        <v>1.2699999999999999E-2</v>
      </c>
      <c r="I465" s="90">
        <v>1.4E-3</v>
      </c>
      <c r="J465" s="90">
        <v>1.5800000000000002E-2</v>
      </c>
      <c r="K465" s="90">
        <v>2.8999999999999998E-3</v>
      </c>
    </row>
    <row r="466" spans="1:11" x14ac:dyDescent="0.2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</row>
    <row r="467" spans="1:11" s="104" customFormat="1" ht="15" x14ac:dyDescent="0.25">
      <c r="A467" s="102" t="s">
        <v>336</v>
      </c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1:11" x14ac:dyDescent="0.2">
      <c r="A468" s="96" t="s">
        <v>14</v>
      </c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1:11" x14ac:dyDescent="0.2">
      <c r="A469" s="96" t="s">
        <v>616</v>
      </c>
      <c r="B469" s="97">
        <v>7479</v>
      </c>
      <c r="C469" s="97">
        <v>1462</v>
      </c>
      <c r="D469" s="97">
        <v>6017</v>
      </c>
      <c r="E469" s="97">
        <v>5559</v>
      </c>
      <c r="F469" s="96">
        <v>82</v>
      </c>
      <c r="G469" s="96">
        <v>160</v>
      </c>
      <c r="H469" s="96">
        <v>90</v>
      </c>
      <c r="I469" s="96">
        <v>18</v>
      </c>
      <c r="J469" s="96">
        <v>93</v>
      </c>
      <c r="K469" s="96">
        <v>15</v>
      </c>
    </row>
    <row r="470" spans="1:11" x14ac:dyDescent="0.2">
      <c r="A470" s="96" t="s">
        <v>548</v>
      </c>
      <c r="B470" s="97">
        <v>2443</v>
      </c>
      <c r="C470" s="96">
        <v>499</v>
      </c>
      <c r="D470" s="97">
        <v>1944</v>
      </c>
      <c r="E470" s="97">
        <v>1689</v>
      </c>
      <c r="F470" s="96">
        <v>80</v>
      </c>
      <c r="G470" s="96">
        <v>68</v>
      </c>
      <c r="H470" s="96">
        <v>29</v>
      </c>
      <c r="I470" s="96">
        <v>15</v>
      </c>
      <c r="J470" s="96">
        <v>42</v>
      </c>
      <c r="K470" s="96">
        <v>21</v>
      </c>
    </row>
    <row r="471" spans="1:11" x14ac:dyDescent="0.2">
      <c r="A471" s="96" t="s">
        <v>543</v>
      </c>
      <c r="B471" s="97">
        <v>2036</v>
      </c>
      <c r="C471" s="96">
        <v>341</v>
      </c>
      <c r="D471" s="97">
        <v>1695</v>
      </c>
      <c r="E471" s="97">
        <v>1537</v>
      </c>
      <c r="F471" s="96">
        <v>26</v>
      </c>
      <c r="G471" s="96">
        <v>50</v>
      </c>
      <c r="H471" s="96">
        <v>39</v>
      </c>
      <c r="I471" s="96">
        <v>1</v>
      </c>
      <c r="J471" s="96">
        <v>31</v>
      </c>
      <c r="K471" s="96">
        <v>11</v>
      </c>
    </row>
    <row r="472" spans="1:11" x14ac:dyDescent="0.2">
      <c r="A472" s="96" t="s">
        <v>607</v>
      </c>
      <c r="B472" s="96">
        <v>88</v>
      </c>
      <c r="C472" s="96">
        <v>29</v>
      </c>
      <c r="D472" s="96">
        <v>59</v>
      </c>
      <c r="E472" s="96">
        <v>48</v>
      </c>
      <c r="F472" s="96">
        <v>2</v>
      </c>
      <c r="G472" s="96">
        <v>7</v>
      </c>
      <c r="H472" s="96">
        <v>0</v>
      </c>
      <c r="I472" s="96">
        <v>0</v>
      </c>
      <c r="J472" s="96">
        <v>2</v>
      </c>
      <c r="K472" s="96">
        <v>0</v>
      </c>
    </row>
    <row r="473" spans="1:11" x14ac:dyDescent="0.2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</row>
    <row r="474" spans="1:11" x14ac:dyDescent="0.2">
      <c r="A474" s="96" t="s">
        <v>14</v>
      </c>
      <c r="B474" s="97">
        <v>12046</v>
      </c>
      <c r="C474" s="97">
        <v>2331</v>
      </c>
      <c r="D474" s="97">
        <v>9715</v>
      </c>
      <c r="E474" s="97">
        <v>8833</v>
      </c>
      <c r="F474" s="96">
        <v>190</v>
      </c>
      <c r="G474" s="96">
        <v>285</v>
      </c>
      <c r="H474" s="96">
        <v>158</v>
      </c>
      <c r="I474" s="96">
        <v>34</v>
      </c>
      <c r="J474" s="96">
        <v>168</v>
      </c>
      <c r="K474" s="96">
        <v>47</v>
      </c>
    </row>
    <row r="476" spans="1:11" x14ac:dyDescent="0.2">
      <c r="A476" s="96" t="s">
        <v>15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1:11" x14ac:dyDescent="0.2">
      <c r="A477" s="96" t="s">
        <v>616</v>
      </c>
      <c r="B477" s="97">
        <v>28091</v>
      </c>
      <c r="C477" s="97">
        <v>4571</v>
      </c>
      <c r="D477" s="97">
        <v>23520</v>
      </c>
      <c r="E477" s="97">
        <v>15709</v>
      </c>
      <c r="F477" s="97">
        <v>3277</v>
      </c>
      <c r="G477" s="96">
        <v>340</v>
      </c>
      <c r="H477" s="97">
        <v>3452</v>
      </c>
      <c r="I477" s="96">
        <v>79</v>
      </c>
      <c r="J477" s="96">
        <v>351</v>
      </c>
      <c r="K477" s="96">
        <v>312</v>
      </c>
    </row>
    <row r="478" spans="1:11" x14ac:dyDescent="0.2">
      <c r="A478" s="96" t="s">
        <v>452</v>
      </c>
      <c r="B478" s="97">
        <v>1496</v>
      </c>
      <c r="C478" s="97">
        <v>1147</v>
      </c>
      <c r="D478" s="96">
        <v>349</v>
      </c>
      <c r="E478" s="96">
        <v>285</v>
      </c>
      <c r="F478" s="96">
        <v>29</v>
      </c>
      <c r="G478" s="96">
        <v>23</v>
      </c>
      <c r="H478" s="96">
        <v>0</v>
      </c>
      <c r="I478" s="96">
        <v>1</v>
      </c>
      <c r="J478" s="96">
        <v>5</v>
      </c>
      <c r="K478" s="96">
        <v>6</v>
      </c>
    </row>
    <row r="479" spans="1:11" x14ac:dyDescent="0.2">
      <c r="A479" s="96" t="s">
        <v>541</v>
      </c>
      <c r="B479" s="96">
        <v>0</v>
      </c>
      <c r="C479" s="96">
        <v>0</v>
      </c>
      <c r="D479" s="96">
        <v>0</v>
      </c>
      <c r="E479" s="96">
        <v>0</v>
      </c>
      <c r="F479" s="96">
        <v>0</v>
      </c>
      <c r="G479" s="96">
        <v>0</v>
      </c>
      <c r="H479" s="96">
        <v>0</v>
      </c>
      <c r="I479" s="96">
        <v>0</v>
      </c>
      <c r="J479" s="96">
        <v>0</v>
      </c>
      <c r="K479" s="96">
        <v>0</v>
      </c>
    </row>
    <row r="480" spans="1:11" x14ac:dyDescent="0.2">
      <c r="A480" s="96" t="s">
        <v>548</v>
      </c>
      <c r="B480" s="96">
        <v>419</v>
      </c>
      <c r="C480" s="96">
        <v>56</v>
      </c>
      <c r="D480" s="96">
        <v>363</v>
      </c>
      <c r="E480" s="96">
        <v>316</v>
      </c>
      <c r="F480" s="96">
        <v>17</v>
      </c>
      <c r="G480" s="96">
        <v>12</v>
      </c>
      <c r="H480" s="96">
        <v>10</v>
      </c>
      <c r="I480" s="96">
        <v>0</v>
      </c>
      <c r="J480" s="96">
        <v>7</v>
      </c>
      <c r="K480" s="96">
        <v>1</v>
      </c>
    </row>
    <row r="481" spans="1:11" x14ac:dyDescent="0.2">
      <c r="A481" s="96" t="s">
        <v>337</v>
      </c>
      <c r="B481" s="96">
        <v>105</v>
      </c>
      <c r="C481" s="96">
        <v>19</v>
      </c>
      <c r="D481" s="96">
        <v>86</v>
      </c>
      <c r="E481" s="96">
        <v>76</v>
      </c>
      <c r="F481" s="96">
        <v>6</v>
      </c>
      <c r="G481" s="96">
        <v>0</v>
      </c>
      <c r="H481" s="96">
        <v>0</v>
      </c>
      <c r="I481" s="96">
        <v>0</v>
      </c>
      <c r="J481" s="96">
        <v>4</v>
      </c>
      <c r="K481" s="96">
        <v>0</v>
      </c>
    </row>
    <row r="482" spans="1:11" x14ac:dyDescent="0.2">
      <c r="A482" s="96" t="s">
        <v>338</v>
      </c>
      <c r="B482" s="97">
        <v>1322</v>
      </c>
      <c r="C482" s="96">
        <v>123</v>
      </c>
      <c r="D482" s="97">
        <v>1199</v>
      </c>
      <c r="E482" s="97">
        <v>1113</v>
      </c>
      <c r="F482" s="96">
        <v>16</v>
      </c>
      <c r="G482" s="96">
        <v>24</v>
      </c>
      <c r="H482" s="96">
        <v>8</v>
      </c>
      <c r="I482" s="96">
        <v>0</v>
      </c>
      <c r="J482" s="96">
        <v>32</v>
      </c>
      <c r="K482" s="96">
        <v>6</v>
      </c>
    </row>
    <row r="483" spans="1:11" x14ac:dyDescent="0.2">
      <c r="A483" s="96" t="s">
        <v>339</v>
      </c>
      <c r="B483" s="96">
        <v>442</v>
      </c>
      <c r="C483" s="96">
        <v>65</v>
      </c>
      <c r="D483" s="96">
        <v>377</v>
      </c>
      <c r="E483" s="96">
        <v>362</v>
      </c>
      <c r="F483" s="96">
        <v>1</v>
      </c>
      <c r="G483" s="96">
        <v>4</v>
      </c>
      <c r="H483" s="96">
        <v>3</v>
      </c>
      <c r="I483" s="96">
        <v>0</v>
      </c>
      <c r="J483" s="96">
        <v>4</v>
      </c>
      <c r="K483" s="96">
        <v>3</v>
      </c>
    </row>
    <row r="484" spans="1:11" x14ac:dyDescent="0.2">
      <c r="A484" s="96" t="s">
        <v>340</v>
      </c>
      <c r="B484" s="97">
        <v>1068</v>
      </c>
      <c r="C484" s="96">
        <v>271</v>
      </c>
      <c r="D484" s="96">
        <v>797</v>
      </c>
      <c r="E484" s="96">
        <v>736</v>
      </c>
      <c r="F484" s="96">
        <v>13</v>
      </c>
      <c r="G484" s="96">
        <v>25</v>
      </c>
      <c r="H484" s="96">
        <v>12</v>
      </c>
      <c r="I484" s="96">
        <v>0</v>
      </c>
      <c r="J484" s="96">
        <v>11</v>
      </c>
      <c r="K484" s="96">
        <v>0</v>
      </c>
    </row>
    <row r="485" spans="1:11" x14ac:dyDescent="0.2">
      <c r="A485" s="96" t="s">
        <v>341</v>
      </c>
      <c r="B485" s="96">
        <v>153</v>
      </c>
      <c r="C485" s="96">
        <v>37</v>
      </c>
      <c r="D485" s="96">
        <v>116</v>
      </c>
      <c r="E485" s="96">
        <v>103</v>
      </c>
      <c r="F485" s="96">
        <v>2</v>
      </c>
      <c r="G485" s="96">
        <v>2</v>
      </c>
      <c r="H485" s="96">
        <v>8</v>
      </c>
      <c r="I485" s="96">
        <v>0</v>
      </c>
      <c r="J485" s="96">
        <v>0</v>
      </c>
      <c r="K485" s="96">
        <v>1</v>
      </c>
    </row>
    <row r="486" spans="1:11" x14ac:dyDescent="0.2">
      <c r="A486" s="96" t="s">
        <v>543</v>
      </c>
      <c r="B486" s="97">
        <v>1271</v>
      </c>
      <c r="C486" s="96">
        <v>220</v>
      </c>
      <c r="D486" s="97">
        <v>1051</v>
      </c>
      <c r="E486" s="96">
        <v>948</v>
      </c>
      <c r="F486" s="96">
        <v>29</v>
      </c>
      <c r="G486" s="96">
        <v>35</v>
      </c>
      <c r="H486" s="96">
        <v>11</v>
      </c>
      <c r="I486" s="96">
        <v>1</v>
      </c>
      <c r="J486" s="96">
        <v>22</v>
      </c>
      <c r="K486" s="96">
        <v>5</v>
      </c>
    </row>
    <row r="487" spans="1:11" x14ac:dyDescent="0.2">
      <c r="A487" s="96" t="s">
        <v>607</v>
      </c>
      <c r="B487" s="96">
        <v>594</v>
      </c>
      <c r="C487" s="96">
        <v>86</v>
      </c>
      <c r="D487" s="96">
        <v>508</v>
      </c>
      <c r="E487" s="96">
        <v>450</v>
      </c>
      <c r="F487" s="96">
        <v>13</v>
      </c>
      <c r="G487" s="96">
        <v>8</v>
      </c>
      <c r="H487" s="96">
        <v>13</v>
      </c>
      <c r="I487" s="96">
        <v>3</v>
      </c>
      <c r="J487" s="96">
        <v>6</v>
      </c>
      <c r="K487" s="96">
        <v>15</v>
      </c>
    </row>
    <row r="488" spans="1:11" x14ac:dyDescent="0.2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</row>
    <row r="489" spans="1:11" x14ac:dyDescent="0.2">
      <c r="A489" s="96" t="s">
        <v>15</v>
      </c>
      <c r="B489" s="97">
        <v>34961</v>
      </c>
      <c r="C489" s="97">
        <v>6595</v>
      </c>
      <c r="D489" s="97">
        <v>28366</v>
      </c>
      <c r="E489" s="97">
        <v>20098</v>
      </c>
      <c r="F489" s="97">
        <v>3403</v>
      </c>
      <c r="G489" s="96">
        <v>473</v>
      </c>
      <c r="H489" s="97">
        <v>3517</v>
      </c>
      <c r="I489" s="96">
        <v>84</v>
      </c>
      <c r="J489" s="96">
        <v>442</v>
      </c>
      <c r="K489" s="96">
        <v>349</v>
      </c>
    </row>
    <row r="491" spans="1:11" x14ac:dyDescent="0.2">
      <c r="A491" s="96" t="s">
        <v>152</v>
      </c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1:11" x14ac:dyDescent="0.2">
      <c r="A492" s="96" t="s">
        <v>616</v>
      </c>
      <c r="B492" s="97">
        <v>1291</v>
      </c>
      <c r="C492" s="96">
        <v>61</v>
      </c>
      <c r="D492" s="97">
        <v>1230</v>
      </c>
      <c r="E492" s="97">
        <v>1163</v>
      </c>
      <c r="F492" s="96">
        <v>10</v>
      </c>
      <c r="G492" s="96">
        <v>36</v>
      </c>
      <c r="H492" s="96">
        <v>1</v>
      </c>
      <c r="I492" s="96">
        <v>0</v>
      </c>
      <c r="J492" s="96">
        <v>14</v>
      </c>
      <c r="K492" s="96">
        <v>6</v>
      </c>
    </row>
    <row r="493" spans="1:11" x14ac:dyDescent="0.2">
      <c r="A493" s="96" t="s">
        <v>153</v>
      </c>
      <c r="B493" s="96">
        <v>103</v>
      </c>
      <c r="C493" s="96">
        <v>8</v>
      </c>
      <c r="D493" s="96">
        <v>95</v>
      </c>
      <c r="E493" s="96">
        <v>85</v>
      </c>
      <c r="F493" s="96">
        <v>2</v>
      </c>
      <c r="G493" s="96">
        <v>8</v>
      </c>
      <c r="H493" s="96">
        <v>0</v>
      </c>
      <c r="I493" s="96">
        <v>0</v>
      </c>
      <c r="J493" s="96">
        <v>0</v>
      </c>
      <c r="K493" s="96">
        <v>0</v>
      </c>
    </row>
    <row r="494" spans="1:11" x14ac:dyDescent="0.2">
      <c r="A494" s="96" t="s">
        <v>154</v>
      </c>
      <c r="B494" s="96">
        <v>112</v>
      </c>
      <c r="C494" s="96">
        <v>10</v>
      </c>
      <c r="D494" s="96">
        <v>102</v>
      </c>
      <c r="E494" s="96">
        <v>97</v>
      </c>
      <c r="F494" s="96">
        <v>0</v>
      </c>
      <c r="G494" s="96">
        <v>2</v>
      </c>
      <c r="H494" s="96">
        <v>0</v>
      </c>
      <c r="I494" s="96">
        <v>0</v>
      </c>
      <c r="J494" s="96">
        <v>3</v>
      </c>
      <c r="K494" s="96">
        <v>0</v>
      </c>
    </row>
    <row r="495" spans="1:11" x14ac:dyDescent="0.2">
      <c r="A495" s="96" t="s">
        <v>155</v>
      </c>
      <c r="B495" s="97">
        <v>1325</v>
      </c>
      <c r="C495" s="96">
        <v>158</v>
      </c>
      <c r="D495" s="97">
        <v>1167</v>
      </c>
      <c r="E495" s="97">
        <v>1066</v>
      </c>
      <c r="F495" s="96">
        <v>15</v>
      </c>
      <c r="G495" s="96">
        <v>60</v>
      </c>
      <c r="H495" s="96">
        <v>7</v>
      </c>
      <c r="I495" s="96">
        <v>0</v>
      </c>
      <c r="J495" s="96">
        <v>16</v>
      </c>
      <c r="K495" s="96">
        <v>3</v>
      </c>
    </row>
    <row r="496" spans="1:11" x14ac:dyDescent="0.2">
      <c r="A496" s="96" t="s">
        <v>156</v>
      </c>
      <c r="B496" s="96">
        <v>34</v>
      </c>
      <c r="C496" s="96">
        <v>2</v>
      </c>
      <c r="D496" s="96">
        <v>32</v>
      </c>
      <c r="E496" s="96">
        <v>30</v>
      </c>
      <c r="F496" s="96">
        <v>0</v>
      </c>
      <c r="G496" s="96">
        <v>2</v>
      </c>
      <c r="H496" s="96">
        <v>0</v>
      </c>
      <c r="I496" s="96">
        <v>0</v>
      </c>
      <c r="J496" s="96">
        <v>0</v>
      </c>
      <c r="K496" s="96">
        <v>0</v>
      </c>
    </row>
    <row r="497" spans="1:11" x14ac:dyDescent="0.2">
      <c r="A497" s="96" t="s">
        <v>157</v>
      </c>
      <c r="B497" s="96">
        <v>98</v>
      </c>
      <c r="C497" s="96">
        <v>19</v>
      </c>
      <c r="D497" s="96">
        <v>79</v>
      </c>
      <c r="E497" s="96">
        <v>72</v>
      </c>
      <c r="F497" s="96">
        <v>0</v>
      </c>
      <c r="G497" s="96">
        <v>6</v>
      </c>
      <c r="H497" s="96">
        <v>0</v>
      </c>
      <c r="I497" s="96">
        <v>0</v>
      </c>
      <c r="J497" s="96">
        <v>1</v>
      </c>
      <c r="K497" s="96">
        <v>0</v>
      </c>
    </row>
    <row r="498" spans="1:11" x14ac:dyDescent="0.2">
      <c r="A498" s="96" t="s">
        <v>158</v>
      </c>
      <c r="B498" s="96">
        <v>543</v>
      </c>
      <c r="C498" s="96">
        <v>88</v>
      </c>
      <c r="D498" s="96">
        <v>455</v>
      </c>
      <c r="E498" s="96">
        <v>403</v>
      </c>
      <c r="F498" s="96">
        <v>1</v>
      </c>
      <c r="G498" s="96">
        <v>34</v>
      </c>
      <c r="H498" s="96">
        <v>0</v>
      </c>
      <c r="I498" s="96">
        <v>0</v>
      </c>
      <c r="J498" s="96">
        <v>15</v>
      </c>
      <c r="K498" s="96">
        <v>2</v>
      </c>
    </row>
    <row r="499" spans="1:11" x14ac:dyDescent="0.2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</row>
    <row r="500" spans="1:11" x14ac:dyDescent="0.2">
      <c r="A500" s="96" t="s">
        <v>152</v>
      </c>
      <c r="B500" s="97">
        <v>3506</v>
      </c>
      <c r="C500" s="96">
        <v>346</v>
      </c>
      <c r="D500" s="97">
        <v>3160</v>
      </c>
      <c r="E500" s="97">
        <v>2916</v>
      </c>
      <c r="F500" s="96">
        <v>28</v>
      </c>
      <c r="G500" s="96">
        <v>148</v>
      </c>
      <c r="H500" s="96">
        <v>8</v>
      </c>
      <c r="I500" s="96">
        <v>0</v>
      </c>
      <c r="J500" s="96">
        <v>49</v>
      </c>
      <c r="K500" s="96">
        <v>11</v>
      </c>
    </row>
    <row r="502" spans="1:11" x14ac:dyDescent="0.2">
      <c r="A502" s="96" t="s">
        <v>159</v>
      </c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1:11" x14ac:dyDescent="0.2">
      <c r="A503" s="96" t="s">
        <v>616</v>
      </c>
      <c r="B503" s="97">
        <v>3039</v>
      </c>
      <c r="C503" s="96">
        <v>751</v>
      </c>
      <c r="D503" s="97">
        <v>2288</v>
      </c>
      <c r="E503" s="97">
        <v>1904</v>
      </c>
      <c r="F503" s="96">
        <v>226</v>
      </c>
      <c r="G503" s="96">
        <v>110</v>
      </c>
      <c r="H503" s="96">
        <v>27</v>
      </c>
      <c r="I503" s="96">
        <v>0</v>
      </c>
      <c r="J503" s="96">
        <v>17</v>
      </c>
      <c r="K503" s="96">
        <v>4</v>
      </c>
    </row>
    <row r="504" spans="1:11" x14ac:dyDescent="0.2">
      <c r="A504" s="96" t="s">
        <v>160</v>
      </c>
      <c r="B504" s="96">
        <v>182</v>
      </c>
      <c r="C504" s="96">
        <v>45</v>
      </c>
      <c r="D504" s="96">
        <v>137</v>
      </c>
      <c r="E504" s="96">
        <v>124</v>
      </c>
      <c r="F504" s="96">
        <v>3</v>
      </c>
      <c r="G504" s="96">
        <v>3</v>
      </c>
      <c r="H504" s="96">
        <v>1</v>
      </c>
      <c r="I504" s="96">
        <v>0</v>
      </c>
      <c r="J504" s="96">
        <v>1</v>
      </c>
      <c r="K504" s="96">
        <v>5</v>
      </c>
    </row>
    <row r="505" spans="1:11" x14ac:dyDescent="0.2">
      <c r="A505" s="96" t="s">
        <v>161</v>
      </c>
      <c r="B505" s="97">
        <v>2300</v>
      </c>
      <c r="C505" s="96">
        <v>927</v>
      </c>
      <c r="D505" s="97">
        <v>1373</v>
      </c>
      <c r="E505" s="97">
        <v>1199</v>
      </c>
      <c r="F505" s="96">
        <v>43</v>
      </c>
      <c r="G505" s="96">
        <v>81</v>
      </c>
      <c r="H505" s="96">
        <v>19</v>
      </c>
      <c r="I505" s="96">
        <v>0</v>
      </c>
      <c r="J505" s="96">
        <v>19</v>
      </c>
      <c r="K505" s="96">
        <v>12</v>
      </c>
    </row>
    <row r="506" spans="1:11" x14ac:dyDescent="0.2">
      <c r="A506" s="96" t="s">
        <v>162</v>
      </c>
      <c r="B506" s="96">
        <v>129</v>
      </c>
      <c r="C506" s="96">
        <v>37</v>
      </c>
      <c r="D506" s="96">
        <v>92</v>
      </c>
      <c r="E506" s="96">
        <v>88</v>
      </c>
      <c r="F506" s="96">
        <v>3</v>
      </c>
      <c r="G506" s="96">
        <v>1</v>
      </c>
      <c r="H506" s="96">
        <v>0</v>
      </c>
      <c r="I506" s="96">
        <v>0</v>
      </c>
      <c r="J506" s="96">
        <v>0</v>
      </c>
      <c r="K506" s="96">
        <v>0</v>
      </c>
    </row>
    <row r="507" spans="1:11" x14ac:dyDescent="0.2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</row>
    <row r="508" spans="1:11" x14ac:dyDescent="0.2">
      <c r="A508" s="96" t="s">
        <v>159</v>
      </c>
      <c r="B508" s="97">
        <v>5650</v>
      </c>
      <c r="C508" s="97">
        <v>1760</v>
      </c>
      <c r="D508" s="97">
        <v>3890</v>
      </c>
      <c r="E508" s="97">
        <v>3315</v>
      </c>
      <c r="F508" s="96">
        <v>275</v>
      </c>
      <c r="G508" s="96">
        <v>195</v>
      </c>
      <c r="H508" s="96">
        <v>47</v>
      </c>
      <c r="I508" s="96">
        <v>0</v>
      </c>
      <c r="J508" s="96">
        <v>37</v>
      </c>
      <c r="K508" s="96">
        <v>21</v>
      </c>
    </row>
    <row r="510" spans="1:11" x14ac:dyDescent="0.2">
      <c r="A510" s="96" t="s">
        <v>342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1:11" x14ac:dyDescent="0.2">
      <c r="A511" s="96" t="s">
        <v>616</v>
      </c>
      <c r="B511" s="96">
        <v>633</v>
      </c>
      <c r="C511" s="96">
        <v>50</v>
      </c>
      <c r="D511" s="96">
        <v>583</v>
      </c>
      <c r="E511" s="96">
        <v>561</v>
      </c>
      <c r="F511" s="96">
        <v>9</v>
      </c>
      <c r="G511" s="96">
        <v>5</v>
      </c>
      <c r="H511" s="96">
        <v>0</v>
      </c>
      <c r="I511" s="96">
        <v>0</v>
      </c>
      <c r="J511" s="96">
        <v>5</v>
      </c>
      <c r="K511" s="96">
        <v>3</v>
      </c>
    </row>
    <row r="512" spans="1:11" x14ac:dyDescent="0.2">
      <c r="A512" s="96" t="s">
        <v>343</v>
      </c>
      <c r="B512" s="96">
        <v>102</v>
      </c>
      <c r="C512" s="96">
        <v>9</v>
      </c>
      <c r="D512" s="96">
        <v>93</v>
      </c>
      <c r="E512" s="96">
        <v>89</v>
      </c>
      <c r="F512" s="96">
        <v>0</v>
      </c>
      <c r="G512" s="96">
        <v>1</v>
      </c>
      <c r="H512" s="96">
        <v>0</v>
      </c>
      <c r="I512" s="96">
        <v>0</v>
      </c>
      <c r="J512" s="96">
        <v>0</v>
      </c>
      <c r="K512" s="96">
        <v>3</v>
      </c>
    </row>
    <row r="513" spans="1:11" x14ac:dyDescent="0.2">
      <c r="A513" s="96" t="s">
        <v>344</v>
      </c>
      <c r="B513" s="96">
        <v>758</v>
      </c>
      <c r="C513" s="96">
        <v>97</v>
      </c>
      <c r="D513" s="96">
        <v>661</v>
      </c>
      <c r="E513" s="96">
        <v>636</v>
      </c>
      <c r="F513" s="96">
        <v>3</v>
      </c>
      <c r="G513" s="96">
        <v>13</v>
      </c>
      <c r="H513" s="96">
        <v>4</v>
      </c>
      <c r="I513" s="96">
        <v>0</v>
      </c>
      <c r="J513" s="96">
        <v>2</v>
      </c>
      <c r="K513" s="96">
        <v>3</v>
      </c>
    </row>
    <row r="514" spans="1:11" x14ac:dyDescent="0.2">
      <c r="A514" s="96" t="s">
        <v>345</v>
      </c>
      <c r="B514" s="96">
        <v>255</v>
      </c>
      <c r="C514" s="96">
        <v>50</v>
      </c>
      <c r="D514" s="96">
        <v>205</v>
      </c>
      <c r="E514" s="96">
        <v>184</v>
      </c>
      <c r="F514" s="96">
        <v>2</v>
      </c>
      <c r="G514" s="96">
        <v>9</v>
      </c>
      <c r="H514" s="96">
        <v>0</v>
      </c>
      <c r="I514" s="96">
        <v>0</v>
      </c>
      <c r="J514" s="96">
        <v>8</v>
      </c>
      <c r="K514" s="96">
        <v>2</v>
      </c>
    </row>
    <row r="515" spans="1:11" x14ac:dyDescent="0.2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</row>
    <row r="516" spans="1:11" x14ac:dyDescent="0.2">
      <c r="A516" s="96" t="s">
        <v>342</v>
      </c>
      <c r="B516" s="97">
        <v>1748</v>
      </c>
      <c r="C516" s="96">
        <v>206</v>
      </c>
      <c r="D516" s="97">
        <v>1542</v>
      </c>
      <c r="E516" s="97">
        <v>1470</v>
      </c>
      <c r="F516" s="96">
        <v>14</v>
      </c>
      <c r="G516" s="96">
        <v>28</v>
      </c>
      <c r="H516" s="96">
        <v>4</v>
      </c>
      <c r="I516" s="96">
        <v>0</v>
      </c>
      <c r="J516" s="96">
        <v>15</v>
      </c>
      <c r="K516" s="96">
        <v>11</v>
      </c>
    </row>
    <row r="518" spans="1:11" x14ac:dyDescent="0.2">
      <c r="A518" s="96" t="s">
        <v>184</v>
      </c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1:11" x14ac:dyDescent="0.2">
      <c r="A519" s="96" t="s">
        <v>616</v>
      </c>
      <c r="B519" s="97">
        <v>4116</v>
      </c>
      <c r="C519" s="97">
        <v>1104</v>
      </c>
      <c r="D519" s="97">
        <v>3012</v>
      </c>
      <c r="E519" s="97">
        <v>2292</v>
      </c>
      <c r="F519" s="96">
        <v>495</v>
      </c>
      <c r="G519" s="96">
        <v>143</v>
      </c>
      <c r="H519" s="96">
        <v>58</v>
      </c>
      <c r="I519" s="96">
        <v>2</v>
      </c>
      <c r="J519" s="96">
        <v>9</v>
      </c>
      <c r="K519" s="96">
        <v>13</v>
      </c>
    </row>
    <row r="520" spans="1:11" x14ac:dyDescent="0.2">
      <c r="A520" s="96" t="s">
        <v>185</v>
      </c>
      <c r="B520" s="96">
        <v>166</v>
      </c>
      <c r="C520" s="96">
        <v>57</v>
      </c>
      <c r="D520" s="96">
        <v>109</v>
      </c>
      <c r="E520" s="96">
        <v>105</v>
      </c>
      <c r="F520" s="96">
        <v>0</v>
      </c>
      <c r="G520" s="96">
        <v>4</v>
      </c>
      <c r="H520" s="96">
        <v>0</v>
      </c>
      <c r="I520" s="96">
        <v>0</v>
      </c>
      <c r="J520" s="96">
        <v>0</v>
      </c>
      <c r="K520" s="96">
        <v>0</v>
      </c>
    </row>
    <row r="521" spans="1:11" x14ac:dyDescent="0.2">
      <c r="A521" s="96" t="s">
        <v>186</v>
      </c>
      <c r="B521" s="96">
        <v>315</v>
      </c>
      <c r="C521" s="96">
        <v>70</v>
      </c>
      <c r="D521" s="96">
        <v>245</v>
      </c>
      <c r="E521" s="96">
        <v>213</v>
      </c>
      <c r="F521" s="96">
        <v>4</v>
      </c>
      <c r="G521" s="96">
        <v>18</v>
      </c>
      <c r="H521" s="96">
        <v>5</v>
      </c>
      <c r="I521" s="96">
        <v>0</v>
      </c>
      <c r="J521" s="96">
        <v>3</v>
      </c>
      <c r="K521" s="96">
        <v>2</v>
      </c>
    </row>
    <row r="522" spans="1:11" x14ac:dyDescent="0.2">
      <c r="A522" s="96" t="s">
        <v>187</v>
      </c>
      <c r="B522" s="97">
        <v>1066</v>
      </c>
      <c r="C522" s="96">
        <v>326</v>
      </c>
      <c r="D522" s="96">
        <v>740</v>
      </c>
      <c r="E522" s="96">
        <v>660</v>
      </c>
      <c r="F522" s="96">
        <v>12</v>
      </c>
      <c r="G522" s="96">
        <v>35</v>
      </c>
      <c r="H522" s="96">
        <v>13</v>
      </c>
      <c r="I522" s="96">
        <v>0</v>
      </c>
      <c r="J522" s="96">
        <v>16</v>
      </c>
      <c r="K522" s="96">
        <v>4</v>
      </c>
    </row>
    <row r="523" spans="1:11" x14ac:dyDescent="0.2">
      <c r="A523" s="96" t="s">
        <v>188</v>
      </c>
      <c r="B523" s="96">
        <v>259</v>
      </c>
      <c r="C523" s="96">
        <v>51</v>
      </c>
      <c r="D523" s="96">
        <v>208</v>
      </c>
      <c r="E523" s="96">
        <v>168</v>
      </c>
      <c r="F523" s="96">
        <v>9</v>
      </c>
      <c r="G523" s="96">
        <v>20</v>
      </c>
      <c r="H523" s="96">
        <v>3</v>
      </c>
      <c r="I523" s="96">
        <v>0</v>
      </c>
      <c r="J523" s="96">
        <v>5</v>
      </c>
      <c r="K523" s="96">
        <v>3</v>
      </c>
    </row>
    <row r="524" spans="1:11" x14ac:dyDescent="0.2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</row>
    <row r="525" spans="1:11" x14ac:dyDescent="0.2">
      <c r="A525" s="96" t="s">
        <v>184</v>
      </c>
      <c r="B525" s="97">
        <v>5922</v>
      </c>
      <c r="C525" s="97">
        <v>1608</v>
      </c>
      <c r="D525" s="97">
        <v>4314</v>
      </c>
      <c r="E525" s="97">
        <v>3438</v>
      </c>
      <c r="F525" s="96">
        <v>520</v>
      </c>
      <c r="G525" s="96">
        <v>220</v>
      </c>
      <c r="H525" s="96">
        <v>79</v>
      </c>
      <c r="I525" s="96">
        <v>2</v>
      </c>
      <c r="J525" s="96">
        <v>33</v>
      </c>
      <c r="K525" s="96">
        <v>22</v>
      </c>
    </row>
    <row r="527" spans="1:11" x14ac:dyDescent="0.2">
      <c r="A527" s="96" t="s">
        <v>605</v>
      </c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1:11" x14ac:dyDescent="0.2">
      <c r="A528" s="96" t="s">
        <v>616</v>
      </c>
      <c r="B528" s="97">
        <v>37508</v>
      </c>
      <c r="C528" s="97">
        <v>3032</v>
      </c>
      <c r="D528" s="97">
        <v>34476</v>
      </c>
      <c r="E528" s="97">
        <v>30356</v>
      </c>
      <c r="F528" s="96">
        <v>730</v>
      </c>
      <c r="G528" s="96">
        <v>602</v>
      </c>
      <c r="H528" s="97">
        <v>1997</v>
      </c>
      <c r="I528" s="96">
        <v>50</v>
      </c>
      <c r="J528" s="96">
        <v>552</v>
      </c>
      <c r="K528" s="96">
        <v>189</v>
      </c>
    </row>
    <row r="529" spans="1:11" x14ac:dyDescent="0.2">
      <c r="A529" s="96" t="s">
        <v>461</v>
      </c>
      <c r="B529" s="97">
        <v>2922</v>
      </c>
      <c r="C529" s="96">
        <v>414</v>
      </c>
      <c r="D529" s="97">
        <v>2508</v>
      </c>
      <c r="E529" s="97">
        <v>2196</v>
      </c>
      <c r="F529" s="96">
        <v>44</v>
      </c>
      <c r="G529" s="96">
        <v>61</v>
      </c>
      <c r="H529" s="96">
        <v>143</v>
      </c>
      <c r="I529" s="96">
        <v>11</v>
      </c>
      <c r="J529" s="96">
        <v>42</v>
      </c>
      <c r="K529" s="96">
        <v>11</v>
      </c>
    </row>
    <row r="530" spans="1:11" x14ac:dyDescent="0.2">
      <c r="A530" s="96" t="s">
        <v>541</v>
      </c>
      <c r="B530" s="97">
        <v>2506</v>
      </c>
      <c r="C530" s="96">
        <v>204</v>
      </c>
      <c r="D530" s="97">
        <v>2302</v>
      </c>
      <c r="E530" s="97">
        <v>1988</v>
      </c>
      <c r="F530" s="96">
        <v>77</v>
      </c>
      <c r="G530" s="96">
        <v>32</v>
      </c>
      <c r="H530" s="96">
        <v>168</v>
      </c>
      <c r="I530" s="96">
        <v>1</v>
      </c>
      <c r="J530" s="96">
        <v>29</v>
      </c>
      <c r="K530" s="96">
        <v>7</v>
      </c>
    </row>
    <row r="531" spans="1:11" x14ac:dyDescent="0.2">
      <c r="A531" s="96" t="s">
        <v>529</v>
      </c>
      <c r="B531" s="97">
        <v>11036</v>
      </c>
      <c r="C531" s="96">
        <v>754</v>
      </c>
      <c r="D531" s="97">
        <v>10282</v>
      </c>
      <c r="E531" s="97">
        <v>9230</v>
      </c>
      <c r="F531" s="96">
        <v>152</v>
      </c>
      <c r="G531" s="96">
        <v>155</v>
      </c>
      <c r="H531" s="96">
        <v>546</v>
      </c>
      <c r="I531" s="96">
        <v>24</v>
      </c>
      <c r="J531" s="96">
        <v>144</v>
      </c>
      <c r="K531" s="96">
        <v>31</v>
      </c>
    </row>
    <row r="532" spans="1:11" x14ac:dyDescent="0.2">
      <c r="A532" s="96" t="s">
        <v>466</v>
      </c>
      <c r="B532" s="97">
        <v>4327</v>
      </c>
      <c r="C532" s="96">
        <v>194</v>
      </c>
      <c r="D532" s="97">
        <v>4133</v>
      </c>
      <c r="E532" s="97">
        <v>3821</v>
      </c>
      <c r="F532" s="96">
        <v>62</v>
      </c>
      <c r="G532" s="96">
        <v>49</v>
      </c>
      <c r="H532" s="96">
        <v>148</v>
      </c>
      <c r="I532" s="96">
        <v>1</v>
      </c>
      <c r="J532" s="96">
        <v>40</v>
      </c>
      <c r="K532" s="96">
        <v>12</v>
      </c>
    </row>
    <row r="533" spans="1:11" x14ac:dyDescent="0.2">
      <c r="A533" s="96" t="s">
        <v>553</v>
      </c>
      <c r="B533" s="97">
        <v>73158</v>
      </c>
      <c r="C533" s="97">
        <v>8536</v>
      </c>
      <c r="D533" s="97">
        <v>64622</v>
      </c>
      <c r="E533" s="97">
        <v>57509</v>
      </c>
      <c r="F533" s="97">
        <v>1505</v>
      </c>
      <c r="G533" s="97">
        <v>1220</v>
      </c>
      <c r="H533" s="97">
        <v>2673</v>
      </c>
      <c r="I533" s="96">
        <v>185</v>
      </c>
      <c r="J533" s="97">
        <v>1237</v>
      </c>
      <c r="K533" s="96">
        <v>293</v>
      </c>
    </row>
    <row r="534" spans="1:11" x14ac:dyDescent="0.2">
      <c r="A534" s="96" t="s">
        <v>346</v>
      </c>
      <c r="B534" s="96">
        <v>409</v>
      </c>
      <c r="C534" s="96">
        <v>27</v>
      </c>
      <c r="D534" s="96">
        <v>382</v>
      </c>
      <c r="E534" s="96">
        <v>349</v>
      </c>
      <c r="F534" s="96">
        <v>0</v>
      </c>
      <c r="G534" s="96">
        <v>16</v>
      </c>
      <c r="H534" s="96">
        <v>7</v>
      </c>
      <c r="I534" s="96">
        <v>0</v>
      </c>
      <c r="J534" s="96">
        <v>4</v>
      </c>
      <c r="K534" s="96">
        <v>6</v>
      </c>
    </row>
    <row r="535" spans="1:11" x14ac:dyDescent="0.2">
      <c r="A535" s="96" t="s">
        <v>530</v>
      </c>
      <c r="B535" s="96">
        <v>689</v>
      </c>
      <c r="C535" s="96">
        <v>64</v>
      </c>
      <c r="D535" s="96">
        <v>625</v>
      </c>
      <c r="E535" s="96">
        <v>566</v>
      </c>
      <c r="F535" s="96">
        <v>24</v>
      </c>
      <c r="G535" s="96">
        <v>6</v>
      </c>
      <c r="H535" s="96">
        <v>12</v>
      </c>
      <c r="I535" s="96">
        <v>3</v>
      </c>
      <c r="J535" s="96">
        <v>3</v>
      </c>
      <c r="K535" s="96">
        <v>11</v>
      </c>
    </row>
    <row r="536" spans="1:11" x14ac:dyDescent="0.2">
      <c r="A536" s="96" t="s">
        <v>569</v>
      </c>
      <c r="B536" s="97">
        <v>103444</v>
      </c>
      <c r="C536" s="97">
        <v>9044</v>
      </c>
      <c r="D536" s="97">
        <v>94400</v>
      </c>
      <c r="E536" s="97">
        <v>80150</v>
      </c>
      <c r="F536" s="97">
        <v>1783</v>
      </c>
      <c r="G536" s="97">
        <v>1261</v>
      </c>
      <c r="H536" s="97">
        <v>9102</v>
      </c>
      <c r="I536" s="96">
        <v>145</v>
      </c>
      <c r="J536" s="97">
        <v>1612</v>
      </c>
      <c r="K536" s="96">
        <v>347</v>
      </c>
    </row>
    <row r="537" spans="1:11" x14ac:dyDescent="0.2">
      <c r="A537" s="96" t="s">
        <v>347</v>
      </c>
      <c r="B537" s="96">
        <v>206</v>
      </c>
      <c r="C537" s="96">
        <v>25</v>
      </c>
      <c r="D537" s="96">
        <v>181</v>
      </c>
      <c r="E537" s="96">
        <v>170</v>
      </c>
      <c r="F537" s="96">
        <v>3</v>
      </c>
      <c r="G537" s="96">
        <v>1</v>
      </c>
      <c r="H537" s="96">
        <v>0</v>
      </c>
      <c r="I537" s="96">
        <v>2</v>
      </c>
      <c r="J537" s="96">
        <v>5</v>
      </c>
      <c r="K537" s="96">
        <v>0</v>
      </c>
    </row>
    <row r="538" spans="1:11" x14ac:dyDescent="0.2">
      <c r="A538" s="96" t="s">
        <v>460</v>
      </c>
      <c r="B538" s="96">
        <v>640</v>
      </c>
      <c r="C538" s="96">
        <v>103</v>
      </c>
      <c r="D538" s="96">
        <v>537</v>
      </c>
      <c r="E538" s="96">
        <v>471</v>
      </c>
      <c r="F538" s="96">
        <v>18</v>
      </c>
      <c r="G538" s="96">
        <v>11</v>
      </c>
      <c r="H538" s="96">
        <v>30</v>
      </c>
      <c r="I538" s="96">
        <v>2</v>
      </c>
      <c r="J538" s="96">
        <v>4</v>
      </c>
      <c r="K538" s="96">
        <v>1</v>
      </c>
    </row>
    <row r="539" spans="1:11" x14ac:dyDescent="0.2">
      <c r="A539" s="96" t="s">
        <v>462</v>
      </c>
      <c r="B539" s="97">
        <v>14253</v>
      </c>
      <c r="C539" s="97">
        <v>1202</v>
      </c>
      <c r="D539" s="97">
        <v>13051</v>
      </c>
      <c r="E539" s="97">
        <v>10690</v>
      </c>
      <c r="F539" s="96">
        <v>358</v>
      </c>
      <c r="G539" s="96">
        <v>148</v>
      </c>
      <c r="H539" s="97">
        <v>1562</v>
      </c>
      <c r="I539" s="96">
        <v>16</v>
      </c>
      <c r="J539" s="96">
        <v>182</v>
      </c>
      <c r="K539" s="96">
        <v>95</v>
      </c>
    </row>
    <row r="540" spans="1:11" x14ac:dyDescent="0.2">
      <c r="A540" s="96" t="s">
        <v>467</v>
      </c>
      <c r="B540" s="96">
        <v>293</v>
      </c>
      <c r="C540" s="96">
        <v>26</v>
      </c>
      <c r="D540" s="96">
        <v>267</v>
      </c>
      <c r="E540" s="96">
        <v>247</v>
      </c>
      <c r="F540" s="96">
        <v>2</v>
      </c>
      <c r="G540" s="96">
        <v>10</v>
      </c>
      <c r="H540" s="96">
        <v>3</v>
      </c>
      <c r="I540" s="96">
        <v>0</v>
      </c>
      <c r="J540" s="96">
        <v>3</v>
      </c>
      <c r="K540" s="96">
        <v>2</v>
      </c>
    </row>
    <row r="541" spans="1:11" x14ac:dyDescent="0.2">
      <c r="A541" s="96" t="s">
        <v>463</v>
      </c>
      <c r="B541" s="97">
        <v>4786</v>
      </c>
      <c r="C541" s="96">
        <v>535</v>
      </c>
      <c r="D541" s="97">
        <v>4251</v>
      </c>
      <c r="E541" s="97">
        <v>2994</v>
      </c>
      <c r="F541" s="96">
        <v>204</v>
      </c>
      <c r="G541" s="96">
        <v>58</v>
      </c>
      <c r="H541" s="96">
        <v>897</v>
      </c>
      <c r="I541" s="96">
        <v>8</v>
      </c>
      <c r="J541" s="96">
        <v>59</v>
      </c>
      <c r="K541" s="96">
        <v>31</v>
      </c>
    </row>
    <row r="542" spans="1:11" x14ac:dyDescent="0.2">
      <c r="A542" s="96" t="s">
        <v>348</v>
      </c>
      <c r="B542" s="97">
        <v>3202</v>
      </c>
      <c r="C542" s="96">
        <v>227</v>
      </c>
      <c r="D542" s="97">
        <v>2975</v>
      </c>
      <c r="E542" s="97">
        <v>2252</v>
      </c>
      <c r="F542" s="96">
        <v>67</v>
      </c>
      <c r="G542" s="96">
        <v>13</v>
      </c>
      <c r="H542" s="96">
        <v>581</v>
      </c>
      <c r="I542" s="96">
        <v>5</v>
      </c>
      <c r="J542" s="96">
        <v>42</v>
      </c>
      <c r="K542" s="96">
        <v>15</v>
      </c>
    </row>
    <row r="543" spans="1:11" x14ac:dyDescent="0.2">
      <c r="A543" s="96" t="s">
        <v>549</v>
      </c>
      <c r="B543" s="97">
        <v>58512</v>
      </c>
      <c r="C543" s="97">
        <v>6341</v>
      </c>
      <c r="D543" s="97">
        <v>52171</v>
      </c>
      <c r="E543" s="97">
        <v>44166</v>
      </c>
      <c r="F543" s="97">
        <v>1535</v>
      </c>
      <c r="G543" s="96">
        <v>832</v>
      </c>
      <c r="H543" s="97">
        <v>4393</v>
      </c>
      <c r="I543" s="96">
        <v>131</v>
      </c>
      <c r="J543" s="96">
        <v>848</v>
      </c>
      <c r="K543" s="96">
        <v>266</v>
      </c>
    </row>
    <row r="544" spans="1:11" x14ac:dyDescent="0.2">
      <c r="A544" s="96" t="s">
        <v>349</v>
      </c>
      <c r="B544" s="97">
        <v>1932</v>
      </c>
      <c r="C544" s="96">
        <v>106</v>
      </c>
      <c r="D544" s="97">
        <v>1826</v>
      </c>
      <c r="E544" s="97">
        <v>1683</v>
      </c>
      <c r="F544" s="96">
        <v>19</v>
      </c>
      <c r="G544" s="96">
        <v>43</v>
      </c>
      <c r="H544" s="96">
        <v>45</v>
      </c>
      <c r="I544" s="96">
        <v>0</v>
      </c>
      <c r="J544" s="96">
        <v>33</v>
      </c>
      <c r="K544" s="96">
        <v>3</v>
      </c>
    </row>
    <row r="545" spans="1:11" x14ac:dyDescent="0.2">
      <c r="A545" s="96" t="s">
        <v>606</v>
      </c>
      <c r="B545" s="97">
        <v>9416</v>
      </c>
      <c r="C545" s="96">
        <v>914</v>
      </c>
      <c r="D545" s="97">
        <v>8502</v>
      </c>
      <c r="E545" s="97">
        <v>7668</v>
      </c>
      <c r="F545" s="96">
        <v>103</v>
      </c>
      <c r="G545" s="96">
        <v>202</v>
      </c>
      <c r="H545" s="96">
        <v>319</v>
      </c>
      <c r="I545" s="96">
        <v>23</v>
      </c>
      <c r="J545" s="96">
        <v>156</v>
      </c>
      <c r="K545" s="96">
        <v>31</v>
      </c>
    </row>
    <row r="546" spans="1:11" x14ac:dyDescent="0.2">
      <c r="A546" s="96" t="s">
        <v>468</v>
      </c>
      <c r="B546" s="96">
        <v>177</v>
      </c>
      <c r="C546" s="96">
        <v>21</v>
      </c>
      <c r="D546" s="96">
        <v>156</v>
      </c>
      <c r="E546" s="96">
        <v>146</v>
      </c>
      <c r="F546" s="96">
        <v>0</v>
      </c>
      <c r="G546" s="96">
        <v>6</v>
      </c>
      <c r="H546" s="96">
        <v>2</v>
      </c>
      <c r="I546" s="96">
        <v>0</v>
      </c>
      <c r="J546" s="96">
        <v>1</v>
      </c>
      <c r="K546" s="96">
        <v>1</v>
      </c>
    </row>
    <row r="547" spans="1:11" x14ac:dyDescent="0.2">
      <c r="A547" s="96" t="s">
        <v>550</v>
      </c>
      <c r="B547" s="97">
        <v>3490</v>
      </c>
      <c r="C547" s="96">
        <v>342</v>
      </c>
      <c r="D547" s="97">
        <v>3148</v>
      </c>
      <c r="E547" s="97">
        <v>1911</v>
      </c>
      <c r="F547" s="96">
        <v>128</v>
      </c>
      <c r="G547" s="96">
        <v>39</v>
      </c>
      <c r="H547" s="97">
        <v>1012</v>
      </c>
      <c r="I547" s="96">
        <v>6</v>
      </c>
      <c r="J547" s="96">
        <v>35</v>
      </c>
      <c r="K547" s="96">
        <v>17</v>
      </c>
    </row>
    <row r="548" spans="1:11" x14ac:dyDescent="0.2">
      <c r="A548" s="96" t="s">
        <v>350</v>
      </c>
      <c r="B548" s="97">
        <v>2780</v>
      </c>
      <c r="C548" s="96">
        <v>176</v>
      </c>
      <c r="D548" s="97">
        <v>2604</v>
      </c>
      <c r="E548" s="97">
        <v>1843</v>
      </c>
      <c r="F548" s="96">
        <v>30</v>
      </c>
      <c r="G548" s="96">
        <v>37</v>
      </c>
      <c r="H548" s="96">
        <v>650</v>
      </c>
      <c r="I548" s="96">
        <v>2</v>
      </c>
      <c r="J548" s="96">
        <v>33</v>
      </c>
      <c r="K548" s="96">
        <v>9</v>
      </c>
    </row>
    <row r="549" spans="1:11" x14ac:dyDescent="0.2">
      <c r="A549" s="96" t="s">
        <v>469</v>
      </c>
      <c r="B549" s="97">
        <v>1789</v>
      </c>
      <c r="C549" s="96">
        <v>185</v>
      </c>
      <c r="D549" s="97">
        <v>1604</v>
      </c>
      <c r="E549" s="97">
        <v>1388</v>
      </c>
      <c r="F549" s="96">
        <v>20</v>
      </c>
      <c r="G549" s="96">
        <v>23</v>
      </c>
      <c r="H549" s="96">
        <v>141</v>
      </c>
      <c r="I549" s="96">
        <v>3</v>
      </c>
      <c r="J549" s="96">
        <v>21</v>
      </c>
      <c r="K549" s="96">
        <v>8</v>
      </c>
    </row>
    <row r="550" spans="1:11" x14ac:dyDescent="0.2">
      <c r="A550" s="96" t="s">
        <v>554</v>
      </c>
      <c r="B550" s="97">
        <v>9072</v>
      </c>
      <c r="C550" s="96">
        <v>805</v>
      </c>
      <c r="D550" s="97">
        <v>8267</v>
      </c>
      <c r="E550" s="97">
        <v>7258</v>
      </c>
      <c r="F550" s="96">
        <v>167</v>
      </c>
      <c r="G550" s="96">
        <v>79</v>
      </c>
      <c r="H550" s="96">
        <v>550</v>
      </c>
      <c r="I550" s="96">
        <v>17</v>
      </c>
      <c r="J550" s="96">
        <v>161</v>
      </c>
      <c r="K550" s="96">
        <v>35</v>
      </c>
    </row>
    <row r="551" spans="1:11" x14ac:dyDescent="0.2">
      <c r="A551" s="96" t="s">
        <v>351</v>
      </c>
      <c r="B551" s="97">
        <v>11311</v>
      </c>
      <c r="C551" s="96">
        <v>825</v>
      </c>
      <c r="D551" s="97">
        <v>10486</v>
      </c>
      <c r="E551" s="97">
        <v>9614</v>
      </c>
      <c r="F551" s="96">
        <v>186</v>
      </c>
      <c r="G551" s="96">
        <v>142</v>
      </c>
      <c r="H551" s="96">
        <v>331</v>
      </c>
      <c r="I551" s="96">
        <v>25</v>
      </c>
      <c r="J551" s="96">
        <v>138</v>
      </c>
      <c r="K551" s="96">
        <v>50</v>
      </c>
    </row>
    <row r="552" spans="1:11" x14ac:dyDescent="0.2">
      <c r="A552" s="96" t="s">
        <v>470</v>
      </c>
      <c r="B552" s="96">
        <v>120</v>
      </c>
      <c r="C552" s="96">
        <v>8</v>
      </c>
      <c r="D552" s="96">
        <v>112</v>
      </c>
      <c r="E552" s="96">
        <v>104</v>
      </c>
      <c r="F552" s="96">
        <v>0</v>
      </c>
      <c r="G552" s="96">
        <v>2</v>
      </c>
      <c r="H552" s="96">
        <v>5</v>
      </c>
      <c r="I552" s="96">
        <v>0</v>
      </c>
      <c r="J552" s="96">
        <v>0</v>
      </c>
      <c r="K552" s="96">
        <v>1</v>
      </c>
    </row>
    <row r="553" spans="1:11" x14ac:dyDescent="0.2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</row>
    <row r="554" spans="1:11" x14ac:dyDescent="0.2">
      <c r="A554" s="96" t="s">
        <v>605</v>
      </c>
      <c r="B554" s="97">
        <v>357978</v>
      </c>
      <c r="C554" s="97">
        <v>34110</v>
      </c>
      <c r="D554" s="97">
        <v>323868</v>
      </c>
      <c r="E554" s="97">
        <v>278770</v>
      </c>
      <c r="F554" s="97">
        <v>7217</v>
      </c>
      <c r="G554" s="97">
        <v>5048</v>
      </c>
      <c r="H554" s="97">
        <v>25317</v>
      </c>
      <c r="I554" s="96">
        <v>660</v>
      </c>
      <c r="J554" s="97">
        <v>5384</v>
      </c>
      <c r="K554" s="97">
        <v>1472</v>
      </c>
    </row>
    <row r="556" spans="1:11" x14ac:dyDescent="0.2">
      <c r="A556" s="96" t="s">
        <v>352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1:11" x14ac:dyDescent="0.2">
      <c r="A557" s="96" t="s">
        <v>616</v>
      </c>
      <c r="B557" s="97">
        <v>19460</v>
      </c>
      <c r="C557" s="97">
        <v>1511</v>
      </c>
      <c r="D557" s="97">
        <v>17949</v>
      </c>
      <c r="E557" s="97">
        <v>16599</v>
      </c>
      <c r="F557" s="96">
        <v>199</v>
      </c>
      <c r="G557" s="96">
        <v>427</v>
      </c>
      <c r="H557" s="96">
        <v>306</v>
      </c>
      <c r="I557" s="96">
        <v>31</v>
      </c>
      <c r="J557" s="96">
        <v>338</v>
      </c>
      <c r="K557" s="96">
        <v>49</v>
      </c>
    </row>
    <row r="558" spans="1:11" x14ac:dyDescent="0.2">
      <c r="A558" s="96" t="s">
        <v>353</v>
      </c>
      <c r="B558" s="96">
        <v>188</v>
      </c>
      <c r="C558" s="96">
        <v>19</v>
      </c>
      <c r="D558" s="96">
        <v>169</v>
      </c>
      <c r="E558" s="96">
        <v>154</v>
      </c>
      <c r="F558" s="96">
        <v>1</v>
      </c>
      <c r="G558" s="96">
        <v>9</v>
      </c>
      <c r="H558" s="96">
        <v>0</v>
      </c>
      <c r="I558" s="96">
        <v>2</v>
      </c>
      <c r="J558" s="96">
        <v>3</v>
      </c>
      <c r="K558" s="96">
        <v>0</v>
      </c>
    </row>
    <row r="559" spans="1:11" x14ac:dyDescent="0.2">
      <c r="A559" s="96" t="s">
        <v>354</v>
      </c>
      <c r="B559" s="97">
        <v>1675</v>
      </c>
      <c r="C559" s="96">
        <v>184</v>
      </c>
      <c r="D559" s="97">
        <v>1491</v>
      </c>
      <c r="E559" s="97">
        <v>1364</v>
      </c>
      <c r="F559" s="96">
        <v>9</v>
      </c>
      <c r="G559" s="96">
        <v>40</v>
      </c>
      <c r="H559" s="96">
        <v>26</v>
      </c>
      <c r="I559" s="96">
        <v>1</v>
      </c>
      <c r="J559" s="96">
        <v>44</v>
      </c>
      <c r="K559" s="96">
        <v>7</v>
      </c>
    </row>
    <row r="560" spans="1:11" x14ac:dyDescent="0.2">
      <c r="A560" s="96" t="s">
        <v>355</v>
      </c>
      <c r="B560" s="96">
        <v>725</v>
      </c>
      <c r="C560" s="96">
        <v>54</v>
      </c>
      <c r="D560" s="96">
        <v>671</v>
      </c>
      <c r="E560" s="96">
        <v>635</v>
      </c>
      <c r="F560" s="96">
        <v>3</v>
      </c>
      <c r="G560" s="96">
        <v>12</v>
      </c>
      <c r="H560" s="96">
        <v>4</v>
      </c>
      <c r="I560" s="96">
        <v>2</v>
      </c>
      <c r="J560" s="96">
        <v>13</v>
      </c>
      <c r="K560" s="96">
        <v>2</v>
      </c>
    </row>
    <row r="561" spans="1:11" x14ac:dyDescent="0.2">
      <c r="A561" s="96" t="s">
        <v>356</v>
      </c>
      <c r="B561" s="96">
        <v>79</v>
      </c>
      <c r="C561" s="96">
        <v>3</v>
      </c>
      <c r="D561" s="96">
        <v>76</v>
      </c>
      <c r="E561" s="96">
        <v>73</v>
      </c>
      <c r="F561" s="96">
        <v>0</v>
      </c>
      <c r="G561" s="96">
        <v>1</v>
      </c>
      <c r="H561" s="96">
        <v>0</v>
      </c>
      <c r="I561" s="96">
        <v>0</v>
      </c>
      <c r="J561" s="96">
        <v>2</v>
      </c>
      <c r="K561" s="96">
        <v>0</v>
      </c>
    </row>
    <row r="562" spans="1:11" x14ac:dyDescent="0.2">
      <c r="A562" s="96" t="s">
        <v>357</v>
      </c>
      <c r="B562" s="97">
        <v>3334</v>
      </c>
      <c r="C562" s="96">
        <v>247</v>
      </c>
      <c r="D562" s="97">
        <v>3087</v>
      </c>
      <c r="E562" s="97">
        <v>2855</v>
      </c>
      <c r="F562" s="96">
        <v>29</v>
      </c>
      <c r="G562" s="96">
        <v>74</v>
      </c>
      <c r="H562" s="96">
        <v>61</v>
      </c>
      <c r="I562" s="96">
        <v>3</v>
      </c>
      <c r="J562" s="96">
        <v>57</v>
      </c>
      <c r="K562" s="96">
        <v>8</v>
      </c>
    </row>
    <row r="563" spans="1:11" x14ac:dyDescent="0.2">
      <c r="A563" s="96" t="s">
        <v>358</v>
      </c>
      <c r="B563" s="96">
        <v>601</v>
      </c>
      <c r="C563" s="96">
        <v>49</v>
      </c>
      <c r="D563" s="96">
        <v>552</v>
      </c>
      <c r="E563" s="96">
        <v>505</v>
      </c>
      <c r="F563" s="96">
        <v>8</v>
      </c>
      <c r="G563" s="96">
        <v>27</v>
      </c>
      <c r="H563" s="96">
        <v>2</v>
      </c>
      <c r="I563" s="96">
        <v>1</v>
      </c>
      <c r="J563" s="96">
        <v>3</v>
      </c>
      <c r="K563" s="96">
        <v>6</v>
      </c>
    </row>
    <row r="564" spans="1:11" x14ac:dyDescent="0.2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</row>
    <row r="565" spans="1:11" x14ac:dyDescent="0.2">
      <c r="A565" s="96" t="s">
        <v>352</v>
      </c>
      <c r="B565" s="97">
        <v>26062</v>
      </c>
      <c r="C565" s="97">
        <v>2067</v>
      </c>
      <c r="D565" s="97">
        <v>23995</v>
      </c>
      <c r="E565" s="97">
        <v>22185</v>
      </c>
      <c r="F565" s="96">
        <v>249</v>
      </c>
      <c r="G565" s="96">
        <v>590</v>
      </c>
      <c r="H565" s="96">
        <v>399</v>
      </c>
      <c r="I565" s="96">
        <v>40</v>
      </c>
      <c r="J565" s="96">
        <v>460</v>
      </c>
      <c r="K565" s="96">
        <v>72</v>
      </c>
    </row>
    <row r="567" spans="1:11" x14ac:dyDescent="0.2">
      <c r="A567" s="96" t="s">
        <v>203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1:11" x14ac:dyDescent="0.2">
      <c r="A568" s="96" t="s">
        <v>616</v>
      </c>
      <c r="B568" s="97">
        <v>7186</v>
      </c>
      <c r="C568" s="96">
        <v>765</v>
      </c>
      <c r="D568" s="97">
        <v>6421</v>
      </c>
      <c r="E568" s="97">
        <v>5745</v>
      </c>
      <c r="F568" s="96">
        <v>112</v>
      </c>
      <c r="G568" s="96">
        <v>269</v>
      </c>
      <c r="H568" s="96">
        <v>88</v>
      </c>
      <c r="I568" s="96">
        <v>26</v>
      </c>
      <c r="J568" s="96">
        <v>135</v>
      </c>
      <c r="K568" s="96">
        <v>46</v>
      </c>
    </row>
    <row r="569" spans="1:11" x14ac:dyDescent="0.2">
      <c r="A569" s="96" t="s">
        <v>434</v>
      </c>
      <c r="B569" s="96">
        <v>762</v>
      </c>
      <c r="C569" s="96">
        <v>46</v>
      </c>
      <c r="D569" s="96">
        <v>716</v>
      </c>
      <c r="E569" s="96">
        <v>641</v>
      </c>
      <c r="F569" s="96">
        <v>8</v>
      </c>
      <c r="G569" s="96">
        <v>39</v>
      </c>
      <c r="H569" s="96">
        <v>7</v>
      </c>
      <c r="I569" s="96">
        <v>1</v>
      </c>
      <c r="J569" s="96">
        <v>13</v>
      </c>
      <c r="K569" s="96">
        <v>7</v>
      </c>
    </row>
    <row r="570" spans="1:11" x14ac:dyDescent="0.2">
      <c r="A570" s="96" t="s">
        <v>445</v>
      </c>
      <c r="B570" s="96">
        <v>111</v>
      </c>
      <c r="C570" s="96">
        <v>4</v>
      </c>
      <c r="D570" s="96">
        <v>107</v>
      </c>
      <c r="E570" s="96">
        <v>91</v>
      </c>
      <c r="F570" s="96">
        <v>4</v>
      </c>
      <c r="G570" s="96">
        <v>7</v>
      </c>
      <c r="H570" s="96">
        <v>4</v>
      </c>
      <c r="I570" s="96">
        <v>0</v>
      </c>
      <c r="J570" s="96">
        <v>0</v>
      </c>
      <c r="K570" s="96">
        <v>1</v>
      </c>
    </row>
    <row r="571" spans="1:11" x14ac:dyDescent="0.2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</row>
    <row r="572" spans="1:11" x14ac:dyDescent="0.2">
      <c r="A572" s="96" t="s">
        <v>203</v>
      </c>
      <c r="B572" s="97">
        <v>8059</v>
      </c>
      <c r="C572" s="96">
        <v>815</v>
      </c>
      <c r="D572" s="97">
        <v>7244</v>
      </c>
      <c r="E572" s="97">
        <v>6477</v>
      </c>
      <c r="F572" s="96">
        <v>124</v>
      </c>
      <c r="G572" s="96">
        <v>315</v>
      </c>
      <c r="H572" s="96">
        <v>99</v>
      </c>
      <c r="I572" s="96">
        <v>27</v>
      </c>
      <c r="J572" s="96">
        <v>148</v>
      </c>
      <c r="K572" s="96">
        <v>54</v>
      </c>
    </row>
    <row r="574" spans="1:11" x14ac:dyDescent="0.2">
      <c r="A574" s="96" t="s">
        <v>20</v>
      </c>
      <c r="B574" s="97">
        <v>1836</v>
      </c>
      <c r="C574" s="96">
        <v>71</v>
      </c>
      <c r="D574" s="97">
        <v>1765</v>
      </c>
      <c r="E574" s="97">
        <v>1646</v>
      </c>
      <c r="F574" s="96">
        <v>10</v>
      </c>
      <c r="G574" s="96">
        <v>39</v>
      </c>
      <c r="H574" s="96">
        <v>29</v>
      </c>
      <c r="I574" s="96">
        <v>0</v>
      </c>
      <c r="J574" s="96">
        <v>38</v>
      </c>
      <c r="K574" s="96">
        <v>3</v>
      </c>
    </row>
    <row r="575" spans="1:11" x14ac:dyDescent="0.2">
      <c r="A575" s="96" t="s">
        <v>230</v>
      </c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1:11" x14ac:dyDescent="0.2">
      <c r="A576" s="96" t="s">
        <v>616</v>
      </c>
      <c r="B576" s="96">
        <v>609</v>
      </c>
      <c r="C576" s="96">
        <v>42</v>
      </c>
      <c r="D576" s="96">
        <v>567</v>
      </c>
      <c r="E576" s="96">
        <v>541</v>
      </c>
      <c r="F576" s="96">
        <v>3</v>
      </c>
      <c r="G576" s="96">
        <v>6</v>
      </c>
      <c r="H576" s="96">
        <v>1</v>
      </c>
      <c r="I576" s="96">
        <v>1</v>
      </c>
      <c r="J576" s="96">
        <v>2</v>
      </c>
      <c r="K576" s="96">
        <v>13</v>
      </c>
    </row>
    <row r="577" spans="1:11" x14ac:dyDescent="0.2">
      <c r="A577" s="96" t="s">
        <v>231</v>
      </c>
      <c r="B577" s="96">
        <v>21</v>
      </c>
      <c r="C577" s="96">
        <v>1</v>
      </c>
      <c r="D577" s="96">
        <v>20</v>
      </c>
      <c r="E577" s="96">
        <v>19</v>
      </c>
      <c r="F577" s="96">
        <v>0</v>
      </c>
      <c r="G577" s="96">
        <v>0</v>
      </c>
      <c r="H577" s="96">
        <v>0</v>
      </c>
      <c r="I577" s="96">
        <v>0</v>
      </c>
      <c r="J577" s="96">
        <v>1</v>
      </c>
      <c r="K577" s="96">
        <v>0</v>
      </c>
    </row>
    <row r="578" spans="1:11" x14ac:dyDescent="0.2">
      <c r="A578" s="96" t="s">
        <v>232</v>
      </c>
      <c r="B578" s="96">
        <v>672</v>
      </c>
      <c r="C578" s="96">
        <v>55</v>
      </c>
      <c r="D578" s="96">
        <v>617</v>
      </c>
      <c r="E578" s="96">
        <v>562</v>
      </c>
      <c r="F578" s="96">
        <v>9</v>
      </c>
      <c r="G578" s="96">
        <v>23</v>
      </c>
      <c r="H578" s="96">
        <v>8</v>
      </c>
      <c r="I578" s="96">
        <v>0</v>
      </c>
      <c r="J578" s="96">
        <v>10</v>
      </c>
      <c r="K578" s="96">
        <v>5</v>
      </c>
    </row>
    <row r="579" spans="1:11" x14ac:dyDescent="0.2">
      <c r="A579" s="96" t="s">
        <v>233</v>
      </c>
      <c r="B579" s="96">
        <v>71</v>
      </c>
      <c r="C579" s="96">
        <v>3</v>
      </c>
      <c r="D579" s="96">
        <v>68</v>
      </c>
      <c r="E579" s="96">
        <v>61</v>
      </c>
      <c r="F579" s="96">
        <v>0</v>
      </c>
      <c r="G579" s="96">
        <v>2</v>
      </c>
      <c r="H579" s="96">
        <v>1</v>
      </c>
      <c r="I579" s="96">
        <v>0</v>
      </c>
      <c r="J579" s="96">
        <v>4</v>
      </c>
      <c r="K579" s="96">
        <v>0</v>
      </c>
    </row>
    <row r="580" spans="1:11" x14ac:dyDescent="0.2">
      <c r="A580" s="96" t="s">
        <v>234</v>
      </c>
      <c r="B580" s="96">
        <v>55</v>
      </c>
      <c r="C580" s="96">
        <v>3</v>
      </c>
      <c r="D580" s="96">
        <v>52</v>
      </c>
      <c r="E580" s="96">
        <v>46</v>
      </c>
      <c r="F580" s="96">
        <v>0</v>
      </c>
      <c r="G580" s="96">
        <v>1</v>
      </c>
      <c r="H580" s="96">
        <v>0</v>
      </c>
      <c r="I580" s="96">
        <v>0</v>
      </c>
      <c r="J580" s="96">
        <v>0</v>
      </c>
      <c r="K580" s="96">
        <v>5</v>
      </c>
    </row>
    <row r="581" spans="1:11" x14ac:dyDescent="0.2">
      <c r="A581" s="96" t="s">
        <v>235</v>
      </c>
      <c r="B581" s="96">
        <v>18</v>
      </c>
      <c r="C581" s="96">
        <v>0</v>
      </c>
      <c r="D581" s="96">
        <v>18</v>
      </c>
      <c r="E581" s="96">
        <v>18</v>
      </c>
      <c r="F581" s="96">
        <v>0</v>
      </c>
      <c r="G581" s="96">
        <v>0</v>
      </c>
      <c r="H581" s="96">
        <v>0</v>
      </c>
      <c r="I581" s="96">
        <v>0</v>
      </c>
      <c r="J581" s="96">
        <v>0</v>
      </c>
      <c r="K581" s="96">
        <v>0</v>
      </c>
    </row>
    <row r="582" spans="1:11" x14ac:dyDescent="0.2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</row>
    <row r="583" spans="1:11" x14ac:dyDescent="0.2">
      <c r="A583" s="96" t="s">
        <v>230</v>
      </c>
      <c r="B583" s="97">
        <v>1446</v>
      </c>
      <c r="C583" s="96">
        <v>104</v>
      </c>
      <c r="D583" s="97">
        <v>1342</v>
      </c>
      <c r="E583" s="97">
        <v>1247</v>
      </c>
      <c r="F583" s="96">
        <v>12</v>
      </c>
      <c r="G583" s="96">
        <v>32</v>
      </c>
      <c r="H583" s="96">
        <v>10</v>
      </c>
      <c r="I583" s="96">
        <v>1</v>
      </c>
      <c r="J583" s="96">
        <v>17</v>
      </c>
      <c r="K583" s="96">
        <v>23</v>
      </c>
    </row>
    <row r="585" spans="1:11" x14ac:dyDescent="0.2">
      <c r="A585" s="96" t="s">
        <v>359</v>
      </c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1:11" x14ac:dyDescent="0.2">
      <c r="A586" s="96" t="s">
        <v>616</v>
      </c>
      <c r="B586" s="97">
        <v>2242</v>
      </c>
      <c r="C586" s="96">
        <v>251</v>
      </c>
      <c r="D586" s="97">
        <v>1991</v>
      </c>
      <c r="E586" s="97">
        <v>1895</v>
      </c>
      <c r="F586" s="96">
        <v>8</v>
      </c>
      <c r="G586" s="96">
        <v>35</v>
      </c>
      <c r="H586" s="96">
        <v>10</v>
      </c>
      <c r="I586" s="96">
        <v>0</v>
      </c>
      <c r="J586" s="96">
        <v>34</v>
      </c>
      <c r="K586" s="96">
        <v>9</v>
      </c>
    </row>
    <row r="587" spans="1:11" x14ac:dyDescent="0.2">
      <c r="A587" s="96" t="s">
        <v>360</v>
      </c>
      <c r="B587" s="96">
        <v>183</v>
      </c>
      <c r="C587" s="96">
        <v>56</v>
      </c>
      <c r="D587" s="96">
        <v>127</v>
      </c>
      <c r="E587" s="96">
        <v>117</v>
      </c>
      <c r="F587" s="96">
        <v>0</v>
      </c>
      <c r="G587" s="96">
        <v>4</v>
      </c>
      <c r="H587" s="96">
        <v>3</v>
      </c>
      <c r="I587" s="96">
        <v>0</v>
      </c>
      <c r="J587" s="96">
        <v>3</v>
      </c>
      <c r="K587" s="96">
        <v>0</v>
      </c>
    </row>
    <row r="588" spans="1:11" x14ac:dyDescent="0.2">
      <c r="A588" s="96" t="s">
        <v>361</v>
      </c>
      <c r="B588" s="97">
        <v>3172</v>
      </c>
      <c r="C588" s="96">
        <v>950</v>
      </c>
      <c r="D588" s="97">
        <v>2222</v>
      </c>
      <c r="E588" s="97">
        <v>2035</v>
      </c>
      <c r="F588" s="96">
        <v>25</v>
      </c>
      <c r="G588" s="96">
        <v>76</v>
      </c>
      <c r="H588" s="96">
        <v>23</v>
      </c>
      <c r="I588" s="96">
        <v>5</v>
      </c>
      <c r="J588" s="96">
        <v>49</v>
      </c>
      <c r="K588" s="96">
        <v>9</v>
      </c>
    </row>
    <row r="589" spans="1:11" x14ac:dyDescent="0.2">
      <c r="A589" s="96" t="s">
        <v>362</v>
      </c>
      <c r="B589" s="96">
        <v>567</v>
      </c>
      <c r="C589" s="96">
        <v>30</v>
      </c>
      <c r="D589" s="96">
        <v>537</v>
      </c>
      <c r="E589" s="96">
        <v>503</v>
      </c>
      <c r="F589" s="96">
        <v>6</v>
      </c>
      <c r="G589" s="96">
        <v>20</v>
      </c>
      <c r="H589" s="96">
        <v>2</v>
      </c>
      <c r="I589" s="96">
        <v>0</v>
      </c>
      <c r="J589" s="96">
        <v>5</v>
      </c>
      <c r="K589" s="96">
        <v>1</v>
      </c>
    </row>
    <row r="590" spans="1:11" x14ac:dyDescent="0.2">
      <c r="A590" s="96" t="s">
        <v>363</v>
      </c>
      <c r="B590" s="96">
        <v>172</v>
      </c>
      <c r="C590" s="96">
        <v>16</v>
      </c>
      <c r="D590" s="96">
        <v>156</v>
      </c>
      <c r="E590" s="96">
        <v>146</v>
      </c>
      <c r="F590" s="96">
        <v>0</v>
      </c>
      <c r="G590" s="96">
        <v>9</v>
      </c>
      <c r="H590" s="96">
        <v>0</v>
      </c>
      <c r="I590" s="96">
        <v>0</v>
      </c>
      <c r="J590" s="96">
        <v>1</v>
      </c>
      <c r="K590" s="96">
        <v>0</v>
      </c>
    </row>
    <row r="591" spans="1:11" x14ac:dyDescent="0.2">
      <c r="A591" s="96" t="s">
        <v>364</v>
      </c>
      <c r="B591" s="96">
        <v>656</v>
      </c>
      <c r="C591" s="96">
        <v>99</v>
      </c>
      <c r="D591" s="96">
        <v>557</v>
      </c>
      <c r="E591" s="96">
        <v>527</v>
      </c>
      <c r="F591" s="96">
        <v>4</v>
      </c>
      <c r="G591" s="96">
        <v>11</v>
      </c>
      <c r="H591" s="96">
        <v>5</v>
      </c>
      <c r="I591" s="96">
        <v>0</v>
      </c>
      <c r="J591" s="96">
        <v>4</v>
      </c>
      <c r="K591" s="96">
        <v>6</v>
      </c>
    </row>
    <row r="592" spans="1:11" x14ac:dyDescent="0.2">
      <c r="A592" s="96" t="s">
        <v>365</v>
      </c>
      <c r="B592" s="96">
        <v>95</v>
      </c>
      <c r="C592" s="96">
        <v>7</v>
      </c>
      <c r="D592" s="96">
        <v>88</v>
      </c>
      <c r="E592" s="96">
        <v>83</v>
      </c>
      <c r="F592" s="96">
        <v>0</v>
      </c>
      <c r="G592" s="96">
        <v>1</v>
      </c>
      <c r="H592" s="96">
        <v>3</v>
      </c>
      <c r="I592" s="96">
        <v>0</v>
      </c>
      <c r="J592" s="96">
        <v>1</v>
      </c>
      <c r="K592" s="96">
        <v>0</v>
      </c>
    </row>
    <row r="593" spans="1:11" x14ac:dyDescent="0.2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</row>
    <row r="594" spans="1:11" x14ac:dyDescent="0.2">
      <c r="A594" s="96" t="s">
        <v>359</v>
      </c>
      <c r="B594" s="97">
        <v>7087</v>
      </c>
      <c r="C594" s="97">
        <v>1409</v>
      </c>
      <c r="D594" s="97">
        <v>5678</v>
      </c>
      <c r="E594" s="97">
        <v>5306</v>
      </c>
      <c r="F594" s="96">
        <v>43</v>
      </c>
      <c r="G594" s="96">
        <v>156</v>
      </c>
      <c r="H594" s="96">
        <v>46</v>
      </c>
      <c r="I594" s="96">
        <v>5</v>
      </c>
      <c r="J594" s="96">
        <v>97</v>
      </c>
      <c r="K594" s="96">
        <v>25</v>
      </c>
    </row>
    <row r="596" spans="1:11" x14ac:dyDescent="0.2">
      <c r="A596" s="96" t="s">
        <v>561</v>
      </c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x14ac:dyDescent="0.2">
      <c r="A597" s="96" t="s">
        <v>616</v>
      </c>
      <c r="B597" s="97">
        <v>10348</v>
      </c>
      <c r="C597" s="97">
        <v>1519</v>
      </c>
      <c r="D597" s="97">
        <v>8829</v>
      </c>
      <c r="E597" s="97">
        <v>8166</v>
      </c>
      <c r="F597" s="96">
        <v>116</v>
      </c>
      <c r="G597" s="96">
        <v>180</v>
      </c>
      <c r="H597" s="96">
        <v>132</v>
      </c>
      <c r="I597" s="96">
        <v>16</v>
      </c>
      <c r="J597" s="96">
        <v>185</v>
      </c>
      <c r="K597" s="96">
        <v>34</v>
      </c>
    </row>
    <row r="598" spans="1:11" x14ac:dyDescent="0.2">
      <c r="A598" s="96" t="s">
        <v>604</v>
      </c>
      <c r="B598" s="96">
        <v>0</v>
      </c>
      <c r="C598" s="96">
        <v>0</v>
      </c>
      <c r="D598" s="96">
        <v>0</v>
      </c>
      <c r="E598" s="96">
        <v>0</v>
      </c>
      <c r="F598" s="96">
        <v>0</v>
      </c>
      <c r="G598" s="96">
        <v>0</v>
      </c>
      <c r="H598" s="96">
        <v>0</v>
      </c>
      <c r="I598" s="96">
        <v>0</v>
      </c>
      <c r="J598" s="96">
        <v>0</v>
      </c>
      <c r="K598" s="96">
        <v>0</v>
      </c>
    </row>
    <row r="599" spans="1:11" x14ac:dyDescent="0.2">
      <c r="A599" s="96" t="s">
        <v>547</v>
      </c>
      <c r="B599" s="97">
        <v>76378</v>
      </c>
      <c r="C599" s="97">
        <v>9916</v>
      </c>
      <c r="D599" s="97">
        <v>66462</v>
      </c>
      <c r="E599" s="97">
        <v>60839</v>
      </c>
      <c r="F599" s="96">
        <v>983</v>
      </c>
      <c r="G599" s="97">
        <v>1714</v>
      </c>
      <c r="H599" s="97">
        <v>1336</v>
      </c>
      <c r="I599" s="96">
        <v>112</v>
      </c>
      <c r="J599" s="97">
        <v>1222</v>
      </c>
      <c r="K599" s="96">
        <v>256</v>
      </c>
    </row>
    <row r="600" spans="1:11" x14ac:dyDescent="0.2">
      <c r="A600" s="96" t="s">
        <v>551</v>
      </c>
      <c r="B600" s="97">
        <v>11047</v>
      </c>
      <c r="C600" s="97">
        <v>1668</v>
      </c>
      <c r="D600" s="97">
        <v>9379</v>
      </c>
      <c r="E600" s="97">
        <v>8459</v>
      </c>
      <c r="F600" s="96">
        <v>189</v>
      </c>
      <c r="G600" s="96">
        <v>277</v>
      </c>
      <c r="H600" s="96">
        <v>158</v>
      </c>
      <c r="I600" s="96">
        <v>14</v>
      </c>
      <c r="J600" s="96">
        <v>246</v>
      </c>
      <c r="K600" s="96">
        <v>36</v>
      </c>
    </row>
    <row r="601" spans="1:11" x14ac:dyDescent="0.2">
      <c r="A601" s="96" t="s">
        <v>571</v>
      </c>
      <c r="B601" s="97">
        <v>7719</v>
      </c>
      <c r="C601" s="96">
        <v>453</v>
      </c>
      <c r="D601" s="97">
        <v>7266</v>
      </c>
      <c r="E601" s="97">
        <v>6706</v>
      </c>
      <c r="F601" s="96">
        <v>70</v>
      </c>
      <c r="G601" s="96">
        <v>101</v>
      </c>
      <c r="H601" s="96">
        <v>229</v>
      </c>
      <c r="I601" s="96">
        <v>12</v>
      </c>
      <c r="J601" s="96">
        <v>136</v>
      </c>
      <c r="K601" s="96">
        <v>12</v>
      </c>
    </row>
    <row r="602" spans="1:11" x14ac:dyDescent="0.2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</row>
    <row r="603" spans="1:11" x14ac:dyDescent="0.2">
      <c r="A603" s="96" t="s">
        <v>561</v>
      </c>
      <c r="B603" s="97">
        <v>105492</v>
      </c>
      <c r="C603" s="97">
        <v>13556</v>
      </c>
      <c r="D603" s="97">
        <v>91936</v>
      </c>
      <c r="E603" s="97">
        <v>84170</v>
      </c>
      <c r="F603" s="97">
        <v>1358</v>
      </c>
      <c r="G603" s="97">
        <v>2272</v>
      </c>
      <c r="H603" s="97">
        <v>1855</v>
      </c>
      <c r="I603" s="96">
        <v>154</v>
      </c>
      <c r="J603" s="97">
        <v>1789</v>
      </c>
      <c r="K603" s="96">
        <v>338</v>
      </c>
    </row>
    <row r="605" spans="1:11" x14ac:dyDescent="0.2">
      <c r="A605" s="96" t="s">
        <v>369</v>
      </c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x14ac:dyDescent="0.2">
      <c r="A606" s="96" t="s">
        <v>616</v>
      </c>
      <c r="B606" s="97">
        <v>2490</v>
      </c>
      <c r="C606" s="96">
        <v>447</v>
      </c>
      <c r="D606" s="97">
        <v>2043</v>
      </c>
      <c r="E606" s="97">
        <v>1680</v>
      </c>
      <c r="F606" s="96">
        <v>251</v>
      </c>
      <c r="G606" s="96">
        <v>67</v>
      </c>
      <c r="H606" s="96">
        <v>17</v>
      </c>
      <c r="I606" s="96">
        <v>3</v>
      </c>
      <c r="J606" s="96">
        <v>18</v>
      </c>
      <c r="K606" s="96">
        <v>7</v>
      </c>
    </row>
    <row r="607" spans="1:11" x14ac:dyDescent="0.2">
      <c r="A607" s="96" t="s">
        <v>370</v>
      </c>
      <c r="B607" s="96">
        <v>202</v>
      </c>
      <c r="C607" s="96">
        <v>2</v>
      </c>
      <c r="D607" s="96">
        <v>200</v>
      </c>
      <c r="E607" s="96">
        <v>181</v>
      </c>
      <c r="F607" s="96">
        <v>0</v>
      </c>
      <c r="G607" s="96">
        <v>13</v>
      </c>
      <c r="H607" s="96">
        <v>3</v>
      </c>
      <c r="I607" s="96">
        <v>0</v>
      </c>
      <c r="J607" s="96">
        <v>3</v>
      </c>
      <c r="K607" s="96">
        <v>0</v>
      </c>
    </row>
    <row r="608" spans="1:11" x14ac:dyDescent="0.2">
      <c r="A608" s="96" t="s">
        <v>371</v>
      </c>
      <c r="B608" s="96">
        <v>153</v>
      </c>
      <c r="C608" s="96">
        <v>6</v>
      </c>
      <c r="D608" s="96">
        <v>147</v>
      </c>
      <c r="E608" s="96">
        <v>141</v>
      </c>
      <c r="F608" s="96">
        <v>0</v>
      </c>
      <c r="G608" s="96">
        <v>5</v>
      </c>
      <c r="H608" s="96">
        <v>0</v>
      </c>
      <c r="I608" s="96">
        <v>1</v>
      </c>
      <c r="J608" s="96">
        <v>0</v>
      </c>
      <c r="K608" s="96">
        <v>0</v>
      </c>
    </row>
    <row r="609" spans="1:11" x14ac:dyDescent="0.2">
      <c r="A609" s="96" t="s">
        <v>372</v>
      </c>
      <c r="B609" s="96">
        <v>787</v>
      </c>
      <c r="C609" s="96">
        <v>33</v>
      </c>
      <c r="D609" s="96">
        <v>754</v>
      </c>
      <c r="E609" s="96">
        <v>697</v>
      </c>
      <c r="F609" s="96">
        <v>3</v>
      </c>
      <c r="G609" s="96">
        <v>30</v>
      </c>
      <c r="H609" s="96">
        <v>5</v>
      </c>
      <c r="I609" s="96">
        <v>3</v>
      </c>
      <c r="J609" s="96">
        <v>15</v>
      </c>
      <c r="K609" s="96">
        <v>1</v>
      </c>
    </row>
    <row r="610" spans="1:11" x14ac:dyDescent="0.2">
      <c r="A610" s="96" t="s">
        <v>373</v>
      </c>
      <c r="B610" s="97">
        <v>2043</v>
      </c>
      <c r="C610" s="96">
        <v>321</v>
      </c>
      <c r="D610" s="97">
        <v>1722</v>
      </c>
      <c r="E610" s="97">
        <v>1553</v>
      </c>
      <c r="F610" s="96">
        <v>31</v>
      </c>
      <c r="G610" s="96">
        <v>59</v>
      </c>
      <c r="H610" s="96">
        <v>26</v>
      </c>
      <c r="I610" s="96">
        <v>19</v>
      </c>
      <c r="J610" s="96">
        <v>26</v>
      </c>
      <c r="K610" s="96">
        <v>8</v>
      </c>
    </row>
    <row r="611" spans="1:11" x14ac:dyDescent="0.2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</row>
    <row r="612" spans="1:11" x14ac:dyDescent="0.2">
      <c r="A612" s="96" t="s">
        <v>369</v>
      </c>
      <c r="B612" s="97">
        <v>5675</v>
      </c>
      <c r="C612" s="96">
        <v>809</v>
      </c>
      <c r="D612" s="97">
        <v>4866</v>
      </c>
      <c r="E612" s="97">
        <v>4252</v>
      </c>
      <c r="F612" s="96">
        <v>285</v>
      </c>
      <c r="G612" s="96">
        <v>174</v>
      </c>
      <c r="H612" s="96">
        <v>51</v>
      </c>
      <c r="I612" s="96">
        <v>26</v>
      </c>
      <c r="J612" s="96">
        <v>62</v>
      </c>
      <c r="K612" s="96">
        <v>16</v>
      </c>
    </row>
    <row r="614" spans="1:11" x14ac:dyDescent="0.2">
      <c r="A614" s="96" t="s">
        <v>374</v>
      </c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x14ac:dyDescent="0.2">
      <c r="A615" s="96" t="s">
        <v>616</v>
      </c>
      <c r="B615" s="97">
        <v>6279</v>
      </c>
      <c r="C615" s="96">
        <v>509</v>
      </c>
      <c r="D615" s="97">
        <v>5770</v>
      </c>
      <c r="E615" s="97">
        <v>5542</v>
      </c>
      <c r="F615" s="96">
        <v>24</v>
      </c>
      <c r="G615" s="96">
        <v>71</v>
      </c>
      <c r="H615" s="96">
        <v>51</v>
      </c>
      <c r="I615" s="96">
        <v>3</v>
      </c>
      <c r="J615" s="96">
        <v>72</v>
      </c>
      <c r="K615" s="96">
        <v>7</v>
      </c>
    </row>
    <row r="616" spans="1:11" x14ac:dyDescent="0.2">
      <c r="A616" s="96" t="s">
        <v>375</v>
      </c>
      <c r="B616" s="96">
        <v>138</v>
      </c>
      <c r="C616" s="96">
        <v>10</v>
      </c>
      <c r="D616" s="96">
        <v>128</v>
      </c>
      <c r="E616" s="96">
        <v>123</v>
      </c>
      <c r="F616" s="96">
        <v>0</v>
      </c>
      <c r="G616" s="96">
        <v>1</v>
      </c>
      <c r="H616" s="96">
        <v>1</v>
      </c>
      <c r="I616" s="96">
        <v>0</v>
      </c>
      <c r="J616" s="96">
        <v>1</v>
      </c>
      <c r="K616" s="96">
        <v>2</v>
      </c>
    </row>
    <row r="617" spans="1:11" x14ac:dyDescent="0.2">
      <c r="A617" s="96" t="s">
        <v>376</v>
      </c>
      <c r="B617" s="96">
        <v>133</v>
      </c>
      <c r="C617" s="96">
        <v>14</v>
      </c>
      <c r="D617" s="96">
        <v>119</v>
      </c>
      <c r="E617" s="96">
        <v>111</v>
      </c>
      <c r="F617" s="96">
        <v>0</v>
      </c>
      <c r="G617" s="96">
        <v>1</v>
      </c>
      <c r="H617" s="96">
        <v>3</v>
      </c>
      <c r="I617" s="96">
        <v>0</v>
      </c>
      <c r="J617" s="96">
        <v>0</v>
      </c>
      <c r="K617" s="96">
        <v>4</v>
      </c>
    </row>
    <row r="618" spans="1:11" x14ac:dyDescent="0.2">
      <c r="A618" s="96" t="s">
        <v>377</v>
      </c>
      <c r="B618" s="96">
        <v>428</v>
      </c>
      <c r="C618" s="96">
        <v>29</v>
      </c>
      <c r="D618" s="96">
        <v>399</v>
      </c>
      <c r="E618" s="96">
        <v>380</v>
      </c>
      <c r="F618" s="96">
        <v>0</v>
      </c>
      <c r="G618" s="96">
        <v>12</v>
      </c>
      <c r="H618" s="96">
        <v>0</v>
      </c>
      <c r="I618" s="96">
        <v>0</v>
      </c>
      <c r="J618" s="96">
        <v>7</v>
      </c>
      <c r="K618" s="96">
        <v>0</v>
      </c>
    </row>
    <row r="619" spans="1:11" x14ac:dyDescent="0.2">
      <c r="A619" s="96" t="s">
        <v>378</v>
      </c>
      <c r="B619" s="96">
        <v>246</v>
      </c>
      <c r="C619" s="96">
        <v>34</v>
      </c>
      <c r="D619" s="96">
        <v>212</v>
      </c>
      <c r="E619" s="96">
        <v>209</v>
      </c>
      <c r="F619" s="96">
        <v>2</v>
      </c>
      <c r="G619" s="96">
        <v>0</v>
      </c>
      <c r="H619" s="96">
        <v>0</v>
      </c>
      <c r="I619" s="96">
        <v>0</v>
      </c>
      <c r="J619" s="96">
        <v>1</v>
      </c>
      <c r="K619" s="96">
        <v>0</v>
      </c>
    </row>
    <row r="620" spans="1:11" x14ac:dyDescent="0.2">
      <c r="A620" s="96" t="s">
        <v>379</v>
      </c>
      <c r="B620" s="96">
        <v>281</v>
      </c>
      <c r="C620" s="96">
        <v>21</v>
      </c>
      <c r="D620" s="96">
        <v>260</v>
      </c>
      <c r="E620" s="96">
        <v>255</v>
      </c>
      <c r="F620" s="96">
        <v>0</v>
      </c>
      <c r="G620" s="96">
        <v>2</v>
      </c>
      <c r="H620" s="96">
        <v>1</v>
      </c>
      <c r="I620" s="96">
        <v>1</v>
      </c>
      <c r="J620" s="96">
        <v>1</v>
      </c>
      <c r="K620" s="96">
        <v>0</v>
      </c>
    </row>
    <row r="621" spans="1:11" x14ac:dyDescent="0.2">
      <c r="A621" s="96" t="s">
        <v>380</v>
      </c>
      <c r="B621" s="96">
        <v>75</v>
      </c>
      <c r="C621" s="96">
        <v>13</v>
      </c>
      <c r="D621" s="96">
        <v>62</v>
      </c>
      <c r="E621" s="96">
        <v>59</v>
      </c>
      <c r="F621" s="96">
        <v>2</v>
      </c>
      <c r="G621" s="96">
        <v>0</v>
      </c>
      <c r="H621" s="96">
        <v>0</v>
      </c>
      <c r="I621" s="96">
        <v>0</v>
      </c>
      <c r="J621" s="96">
        <v>0</v>
      </c>
      <c r="K621" s="96">
        <v>1</v>
      </c>
    </row>
    <row r="622" spans="1:11" x14ac:dyDescent="0.2">
      <c r="A622" s="96" t="s">
        <v>381</v>
      </c>
      <c r="B622" s="96">
        <v>213</v>
      </c>
      <c r="C622" s="96">
        <v>15</v>
      </c>
      <c r="D622" s="96">
        <v>198</v>
      </c>
      <c r="E622" s="96">
        <v>187</v>
      </c>
      <c r="F622" s="96">
        <v>2</v>
      </c>
      <c r="G622" s="96">
        <v>6</v>
      </c>
      <c r="H622" s="96">
        <v>0</v>
      </c>
      <c r="I622" s="96">
        <v>0</v>
      </c>
      <c r="J622" s="96">
        <v>3</v>
      </c>
      <c r="K622" s="96">
        <v>0</v>
      </c>
    </row>
    <row r="623" spans="1:11" x14ac:dyDescent="0.2">
      <c r="A623" s="96" t="s">
        <v>382</v>
      </c>
      <c r="B623" s="97">
        <v>13735</v>
      </c>
      <c r="C623" s="97">
        <v>2866</v>
      </c>
      <c r="D623" s="97">
        <v>10869</v>
      </c>
      <c r="E623" s="97">
        <v>9471</v>
      </c>
      <c r="F623" s="96">
        <v>788</v>
      </c>
      <c r="G623" s="96">
        <v>313</v>
      </c>
      <c r="H623" s="96">
        <v>129</v>
      </c>
      <c r="I623" s="96">
        <v>20</v>
      </c>
      <c r="J623" s="96">
        <v>113</v>
      </c>
      <c r="K623" s="96">
        <v>35</v>
      </c>
    </row>
    <row r="624" spans="1:11" x14ac:dyDescent="0.2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</row>
    <row r="625" spans="1:11" x14ac:dyDescent="0.2">
      <c r="A625" s="96" t="s">
        <v>374</v>
      </c>
      <c r="B625" s="97">
        <v>21528</v>
      </c>
      <c r="C625" s="97">
        <v>3511</v>
      </c>
      <c r="D625" s="97">
        <v>18017</v>
      </c>
      <c r="E625" s="97">
        <v>16337</v>
      </c>
      <c r="F625" s="96">
        <v>818</v>
      </c>
      <c r="G625" s="96">
        <v>406</v>
      </c>
      <c r="H625" s="96">
        <v>185</v>
      </c>
      <c r="I625" s="96">
        <v>24</v>
      </c>
      <c r="J625" s="96">
        <v>198</v>
      </c>
      <c r="K625" s="96">
        <v>49</v>
      </c>
    </row>
    <row r="627" spans="1:11" x14ac:dyDescent="0.2">
      <c r="A627" s="96" t="s">
        <v>383</v>
      </c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x14ac:dyDescent="0.2">
      <c r="A628" s="96" t="s">
        <v>616</v>
      </c>
      <c r="B628" s="97">
        <v>8507</v>
      </c>
      <c r="C628" s="97">
        <v>1804</v>
      </c>
      <c r="D628" s="97">
        <v>6703</v>
      </c>
      <c r="E628" s="97">
        <v>6372</v>
      </c>
      <c r="F628" s="96">
        <v>52</v>
      </c>
      <c r="G628" s="96">
        <v>140</v>
      </c>
      <c r="H628" s="96">
        <v>39</v>
      </c>
      <c r="I628" s="96">
        <v>2</v>
      </c>
      <c r="J628" s="96">
        <v>82</v>
      </c>
      <c r="K628" s="96">
        <v>16</v>
      </c>
    </row>
    <row r="629" spans="1:11" x14ac:dyDescent="0.2">
      <c r="A629" s="96" t="s">
        <v>384</v>
      </c>
      <c r="B629" s="96">
        <v>65</v>
      </c>
      <c r="C629" s="96">
        <v>18</v>
      </c>
      <c r="D629" s="96">
        <v>47</v>
      </c>
      <c r="E629" s="96">
        <v>45</v>
      </c>
      <c r="F629" s="96">
        <v>0</v>
      </c>
      <c r="G629" s="96">
        <v>2</v>
      </c>
      <c r="H629" s="96">
        <v>0</v>
      </c>
      <c r="I629" s="96">
        <v>0</v>
      </c>
      <c r="J629" s="96">
        <v>0</v>
      </c>
      <c r="K629" s="96">
        <v>0</v>
      </c>
    </row>
    <row r="630" spans="1:11" x14ac:dyDescent="0.2">
      <c r="A630" s="96" t="s">
        <v>385</v>
      </c>
      <c r="B630" s="97">
        <v>5339</v>
      </c>
      <c r="C630" s="97">
        <v>2096</v>
      </c>
      <c r="D630" s="97">
        <v>3243</v>
      </c>
      <c r="E630" s="97">
        <v>2976</v>
      </c>
      <c r="F630" s="96">
        <v>78</v>
      </c>
      <c r="G630" s="96">
        <v>79</v>
      </c>
      <c r="H630" s="96">
        <v>54</v>
      </c>
      <c r="I630" s="96">
        <v>2</v>
      </c>
      <c r="J630" s="96">
        <v>49</v>
      </c>
      <c r="K630" s="96">
        <v>5</v>
      </c>
    </row>
    <row r="631" spans="1:11" x14ac:dyDescent="0.2">
      <c r="A631" s="96" t="s">
        <v>386</v>
      </c>
      <c r="B631" s="97">
        <v>11597</v>
      </c>
      <c r="C631" s="97">
        <v>5588</v>
      </c>
      <c r="D631" s="97">
        <v>6009</v>
      </c>
      <c r="E631" s="97">
        <v>4795</v>
      </c>
      <c r="F631" s="96">
        <v>835</v>
      </c>
      <c r="G631" s="96">
        <v>173</v>
      </c>
      <c r="H631" s="96">
        <v>112</v>
      </c>
      <c r="I631" s="96">
        <v>4</v>
      </c>
      <c r="J631" s="96">
        <v>77</v>
      </c>
      <c r="K631" s="96">
        <v>13</v>
      </c>
    </row>
    <row r="632" spans="1:11" x14ac:dyDescent="0.2">
      <c r="A632" s="96" t="s">
        <v>387</v>
      </c>
      <c r="B632" s="96">
        <v>312</v>
      </c>
      <c r="C632" s="96">
        <v>54</v>
      </c>
      <c r="D632" s="96">
        <v>258</v>
      </c>
      <c r="E632" s="96">
        <v>250</v>
      </c>
      <c r="F632" s="96">
        <v>0</v>
      </c>
      <c r="G632" s="96">
        <v>5</v>
      </c>
      <c r="H632" s="96">
        <v>1</v>
      </c>
      <c r="I632" s="96">
        <v>0</v>
      </c>
      <c r="J632" s="96">
        <v>2</v>
      </c>
      <c r="K632" s="96">
        <v>0</v>
      </c>
    </row>
    <row r="633" spans="1:11" x14ac:dyDescent="0.2">
      <c r="A633" s="96" t="s">
        <v>388</v>
      </c>
      <c r="B633" s="96">
        <v>131</v>
      </c>
      <c r="C633" s="96">
        <v>6</v>
      </c>
      <c r="D633" s="96">
        <v>125</v>
      </c>
      <c r="E633" s="96">
        <v>117</v>
      </c>
      <c r="F633" s="96">
        <v>0</v>
      </c>
      <c r="G633" s="96">
        <v>6</v>
      </c>
      <c r="H633" s="96">
        <v>0</v>
      </c>
      <c r="I633" s="96">
        <v>0</v>
      </c>
      <c r="J633" s="96">
        <v>2</v>
      </c>
      <c r="K633" s="96">
        <v>0</v>
      </c>
    </row>
    <row r="634" spans="1:11" x14ac:dyDescent="0.2">
      <c r="A634" s="96" t="s">
        <v>389</v>
      </c>
      <c r="B634" s="96">
        <v>913</v>
      </c>
      <c r="C634" s="96">
        <v>526</v>
      </c>
      <c r="D634" s="96">
        <v>387</v>
      </c>
      <c r="E634" s="96">
        <v>334</v>
      </c>
      <c r="F634" s="96">
        <v>18</v>
      </c>
      <c r="G634" s="96">
        <v>17</v>
      </c>
      <c r="H634" s="96">
        <v>4</v>
      </c>
      <c r="I634" s="96">
        <v>0</v>
      </c>
      <c r="J634" s="96">
        <v>9</v>
      </c>
      <c r="K634" s="96">
        <v>5</v>
      </c>
    </row>
    <row r="635" spans="1:11" x14ac:dyDescent="0.2">
      <c r="A635" s="96" t="s">
        <v>390</v>
      </c>
      <c r="B635" s="96">
        <v>298</v>
      </c>
      <c r="C635" s="96">
        <v>43</v>
      </c>
      <c r="D635" s="96">
        <v>255</v>
      </c>
      <c r="E635" s="96">
        <v>247</v>
      </c>
      <c r="F635" s="96">
        <v>1</v>
      </c>
      <c r="G635" s="96">
        <v>6</v>
      </c>
      <c r="H635" s="96">
        <v>0</v>
      </c>
      <c r="I635" s="96">
        <v>1</v>
      </c>
      <c r="J635" s="96">
        <v>0</v>
      </c>
      <c r="K635" s="96">
        <v>0</v>
      </c>
    </row>
    <row r="636" spans="1:11" x14ac:dyDescent="0.2">
      <c r="A636" s="96" t="s">
        <v>391</v>
      </c>
      <c r="B636" s="96">
        <v>76</v>
      </c>
      <c r="C636" s="96">
        <v>13</v>
      </c>
      <c r="D636" s="96">
        <v>63</v>
      </c>
      <c r="E636" s="96">
        <v>58</v>
      </c>
      <c r="F636" s="96">
        <v>0</v>
      </c>
      <c r="G636" s="96">
        <v>4</v>
      </c>
      <c r="H636" s="96">
        <v>1</v>
      </c>
      <c r="I636" s="96">
        <v>0</v>
      </c>
      <c r="J636" s="96">
        <v>0</v>
      </c>
      <c r="K636" s="96">
        <v>0</v>
      </c>
    </row>
    <row r="637" spans="1:11" x14ac:dyDescent="0.2">
      <c r="A637" s="96" t="s">
        <v>392</v>
      </c>
      <c r="B637" s="96">
        <v>66</v>
      </c>
      <c r="C637" s="96">
        <v>3</v>
      </c>
      <c r="D637" s="96">
        <v>63</v>
      </c>
      <c r="E637" s="96">
        <v>62</v>
      </c>
      <c r="F637" s="96">
        <v>0</v>
      </c>
      <c r="G637" s="96">
        <v>1</v>
      </c>
      <c r="H637" s="96">
        <v>0</v>
      </c>
      <c r="I637" s="96">
        <v>0</v>
      </c>
      <c r="J637" s="96">
        <v>0</v>
      </c>
      <c r="K637" s="96">
        <v>0</v>
      </c>
    </row>
    <row r="638" spans="1:11" x14ac:dyDescent="0.2">
      <c r="A638" s="96" t="s">
        <v>393</v>
      </c>
      <c r="B638" s="96">
        <v>136</v>
      </c>
      <c r="C638" s="96">
        <v>33</v>
      </c>
      <c r="D638" s="96">
        <v>103</v>
      </c>
      <c r="E638" s="96">
        <v>93</v>
      </c>
      <c r="F638" s="96">
        <v>0</v>
      </c>
      <c r="G638" s="96">
        <v>9</v>
      </c>
      <c r="H638" s="96">
        <v>0</v>
      </c>
      <c r="I638" s="96">
        <v>1</v>
      </c>
      <c r="J638" s="96">
        <v>0</v>
      </c>
      <c r="K638" s="96">
        <v>0</v>
      </c>
    </row>
    <row r="639" spans="1:11" x14ac:dyDescent="0.2">
      <c r="A639" s="96" t="s">
        <v>394</v>
      </c>
      <c r="B639" s="96">
        <v>157</v>
      </c>
      <c r="C639" s="96">
        <v>44</v>
      </c>
      <c r="D639" s="96">
        <v>113</v>
      </c>
      <c r="E639" s="96">
        <v>109</v>
      </c>
      <c r="F639" s="96">
        <v>1</v>
      </c>
      <c r="G639" s="96">
        <v>1</v>
      </c>
      <c r="H639" s="96">
        <v>1</v>
      </c>
      <c r="I639" s="96">
        <v>1</v>
      </c>
      <c r="J639" s="96">
        <v>0</v>
      </c>
      <c r="K639" s="96">
        <v>0</v>
      </c>
    </row>
    <row r="640" spans="1:11" x14ac:dyDescent="0.2">
      <c r="A640" s="96" t="s">
        <v>395</v>
      </c>
      <c r="B640" s="96">
        <v>113</v>
      </c>
      <c r="C640" s="96">
        <v>16</v>
      </c>
      <c r="D640" s="96">
        <v>97</v>
      </c>
      <c r="E640" s="96">
        <v>95</v>
      </c>
      <c r="F640" s="96">
        <v>0</v>
      </c>
      <c r="G640" s="96">
        <v>2</v>
      </c>
      <c r="H640" s="96">
        <v>0</v>
      </c>
      <c r="I640" s="96">
        <v>0</v>
      </c>
      <c r="J640" s="96">
        <v>0</v>
      </c>
      <c r="K640" s="96">
        <v>0</v>
      </c>
    </row>
    <row r="641" spans="1:11" x14ac:dyDescent="0.2">
      <c r="A641" s="96" t="s">
        <v>396</v>
      </c>
      <c r="B641" s="97">
        <v>1401</v>
      </c>
      <c r="C641" s="96">
        <v>322</v>
      </c>
      <c r="D641" s="97">
        <v>1079</v>
      </c>
      <c r="E641" s="96">
        <v>993</v>
      </c>
      <c r="F641" s="96">
        <v>35</v>
      </c>
      <c r="G641" s="96">
        <v>23</v>
      </c>
      <c r="H641" s="96">
        <v>13</v>
      </c>
      <c r="I641" s="96">
        <v>0</v>
      </c>
      <c r="J641" s="96">
        <v>12</v>
      </c>
      <c r="K641" s="96">
        <v>3</v>
      </c>
    </row>
    <row r="642" spans="1:11" x14ac:dyDescent="0.2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</row>
    <row r="643" spans="1:11" x14ac:dyDescent="0.2">
      <c r="A643" s="96" t="s">
        <v>383</v>
      </c>
      <c r="B643" s="97">
        <v>29111</v>
      </c>
      <c r="C643" s="97">
        <v>10566</v>
      </c>
      <c r="D643" s="97">
        <v>18545</v>
      </c>
      <c r="E643" s="97">
        <v>16546</v>
      </c>
      <c r="F643" s="97">
        <v>1020</v>
      </c>
      <c r="G643" s="96">
        <v>468</v>
      </c>
      <c r="H643" s="96">
        <v>225</v>
      </c>
      <c r="I643" s="96">
        <v>11</v>
      </c>
      <c r="J643" s="96">
        <v>233</v>
      </c>
      <c r="K643" s="96">
        <v>42</v>
      </c>
    </row>
    <row r="645" spans="1:11" x14ac:dyDescent="0.2">
      <c r="A645" s="96" t="s">
        <v>397</v>
      </c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x14ac:dyDescent="0.2">
      <c r="A646" s="96" t="s">
        <v>616</v>
      </c>
      <c r="B646" s="97">
        <v>1105</v>
      </c>
      <c r="C646" s="96">
        <v>109</v>
      </c>
      <c r="D646" s="96">
        <v>996</v>
      </c>
      <c r="E646" s="96">
        <v>970</v>
      </c>
      <c r="F646" s="96">
        <v>5</v>
      </c>
      <c r="G646" s="96">
        <v>14</v>
      </c>
      <c r="H646" s="96">
        <v>2</v>
      </c>
      <c r="I646" s="96">
        <v>0</v>
      </c>
      <c r="J646" s="96">
        <v>1</v>
      </c>
      <c r="K646" s="96">
        <v>4</v>
      </c>
    </row>
    <row r="647" spans="1:11" x14ac:dyDescent="0.2">
      <c r="A647" s="96" t="s">
        <v>398</v>
      </c>
      <c r="B647" s="96">
        <v>47</v>
      </c>
      <c r="C647" s="96">
        <v>8</v>
      </c>
      <c r="D647" s="96">
        <v>39</v>
      </c>
      <c r="E647" s="96">
        <v>38</v>
      </c>
      <c r="F647" s="96">
        <v>0</v>
      </c>
      <c r="G647" s="96">
        <v>0</v>
      </c>
      <c r="H647" s="96">
        <v>0</v>
      </c>
      <c r="I647" s="96">
        <v>0</v>
      </c>
      <c r="J647" s="96">
        <v>1</v>
      </c>
      <c r="K647" s="96">
        <v>0</v>
      </c>
    </row>
    <row r="648" spans="1:11" x14ac:dyDescent="0.2">
      <c r="A648" s="96" t="s">
        <v>399</v>
      </c>
      <c r="B648" s="96">
        <v>981</v>
      </c>
      <c r="C648" s="96">
        <v>67</v>
      </c>
      <c r="D648" s="96">
        <v>914</v>
      </c>
      <c r="E648" s="96">
        <v>874</v>
      </c>
      <c r="F648" s="96">
        <v>8</v>
      </c>
      <c r="G648" s="96">
        <v>19</v>
      </c>
      <c r="H648" s="96">
        <v>2</v>
      </c>
      <c r="I648" s="96">
        <v>1</v>
      </c>
      <c r="J648" s="96">
        <v>4</v>
      </c>
      <c r="K648" s="96">
        <v>6</v>
      </c>
    </row>
    <row r="649" spans="1:11" x14ac:dyDescent="0.2">
      <c r="A649" s="96" t="s">
        <v>400</v>
      </c>
      <c r="B649" s="97">
        <v>2346</v>
      </c>
      <c r="C649" s="96">
        <v>965</v>
      </c>
      <c r="D649" s="97">
        <v>1381</v>
      </c>
      <c r="E649" s="97">
        <v>1322</v>
      </c>
      <c r="F649" s="96">
        <v>4</v>
      </c>
      <c r="G649" s="96">
        <v>22</v>
      </c>
      <c r="H649" s="96">
        <v>20</v>
      </c>
      <c r="I649" s="96">
        <v>0</v>
      </c>
      <c r="J649" s="96">
        <v>4</v>
      </c>
      <c r="K649" s="96">
        <v>9</v>
      </c>
    </row>
    <row r="650" spans="1:11" x14ac:dyDescent="0.2">
      <c r="A650" s="96" t="s">
        <v>401</v>
      </c>
      <c r="B650" s="96">
        <v>51</v>
      </c>
      <c r="C650" s="96">
        <v>6</v>
      </c>
      <c r="D650" s="96">
        <v>45</v>
      </c>
      <c r="E650" s="96">
        <v>42</v>
      </c>
      <c r="F650" s="96">
        <v>0</v>
      </c>
      <c r="G650" s="96">
        <v>2</v>
      </c>
      <c r="H650" s="96">
        <v>1</v>
      </c>
      <c r="I650" s="96">
        <v>0</v>
      </c>
      <c r="J650" s="96">
        <v>0</v>
      </c>
      <c r="K650" s="96">
        <v>0</v>
      </c>
    </row>
    <row r="651" spans="1:11" x14ac:dyDescent="0.2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</row>
    <row r="652" spans="1:11" x14ac:dyDescent="0.2">
      <c r="A652" s="96" t="s">
        <v>397</v>
      </c>
      <c r="B652" s="97">
        <v>4530</v>
      </c>
      <c r="C652" s="97">
        <v>1155</v>
      </c>
      <c r="D652" s="97">
        <v>3375</v>
      </c>
      <c r="E652" s="97">
        <v>3246</v>
      </c>
      <c r="F652" s="96">
        <v>17</v>
      </c>
      <c r="G652" s="96">
        <v>57</v>
      </c>
      <c r="H652" s="96">
        <v>25</v>
      </c>
      <c r="I652" s="96">
        <v>1</v>
      </c>
      <c r="J652" s="96">
        <v>10</v>
      </c>
      <c r="K652" s="96">
        <v>19</v>
      </c>
    </row>
    <row r="654" spans="1:11" x14ac:dyDescent="0.2">
      <c r="A654" s="96" t="s">
        <v>297</v>
      </c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x14ac:dyDescent="0.2">
      <c r="A655" s="96" t="s">
        <v>616</v>
      </c>
      <c r="B655" s="97">
        <v>2537</v>
      </c>
      <c r="C655" s="96">
        <v>544</v>
      </c>
      <c r="D655" s="97">
        <v>1993</v>
      </c>
      <c r="E655" s="97">
        <v>1861</v>
      </c>
      <c r="F655" s="96">
        <v>8</v>
      </c>
      <c r="G655" s="96">
        <v>76</v>
      </c>
      <c r="H655" s="96">
        <v>1</v>
      </c>
      <c r="I655" s="96">
        <v>1</v>
      </c>
      <c r="J655" s="96">
        <v>43</v>
      </c>
      <c r="K655" s="96">
        <v>3</v>
      </c>
    </row>
    <row r="656" spans="1:11" x14ac:dyDescent="0.2">
      <c r="A656" s="96" t="s">
        <v>298</v>
      </c>
      <c r="B656" s="96">
        <v>445</v>
      </c>
      <c r="C656" s="96">
        <v>314</v>
      </c>
      <c r="D656" s="96">
        <v>131</v>
      </c>
      <c r="E656" s="96">
        <v>118</v>
      </c>
      <c r="F656" s="96">
        <v>1</v>
      </c>
      <c r="G656" s="96">
        <v>9</v>
      </c>
      <c r="H656" s="96">
        <v>0</v>
      </c>
      <c r="I656" s="96">
        <v>0</v>
      </c>
      <c r="J656" s="96">
        <v>3</v>
      </c>
      <c r="K656" s="96">
        <v>0</v>
      </c>
    </row>
    <row r="657" spans="1:11" x14ac:dyDescent="0.2">
      <c r="A657" s="96" t="s">
        <v>299</v>
      </c>
      <c r="B657" s="96">
        <v>56</v>
      </c>
      <c r="C657" s="96">
        <v>21</v>
      </c>
      <c r="D657" s="96">
        <v>35</v>
      </c>
      <c r="E657" s="96">
        <v>30</v>
      </c>
      <c r="F657" s="96">
        <v>0</v>
      </c>
      <c r="G657" s="96">
        <v>5</v>
      </c>
      <c r="H657" s="96">
        <v>0</v>
      </c>
      <c r="I657" s="96">
        <v>0</v>
      </c>
      <c r="J657" s="96">
        <v>0</v>
      </c>
      <c r="K657" s="96">
        <v>0</v>
      </c>
    </row>
    <row r="658" spans="1:11" x14ac:dyDescent="0.2">
      <c r="A658" s="96" t="s">
        <v>300</v>
      </c>
      <c r="B658" s="96">
        <v>837</v>
      </c>
      <c r="C658" s="96">
        <v>422</v>
      </c>
      <c r="D658" s="96">
        <v>415</v>
      </c>
      <c r="E658" s="96">
        <v>368</v>
      </c>
      <c r="F658" s="96">
        <v>7</v>
      </c>
      <c r="G658" s="96">
        <v>22</v>
      </c>
      <c r="H658" s="96">
        <v>7</v>
      </c>
      <c r="I658" s="96">
        <v>0</v>
      </c>
      <c r="J658" s="96">
        <v>10</v>
      </c>
      <c r="K658" s="96">
        <v>1</v>
      </c>
    </row>
    <row r="659" spans="1:11" x14ac:dyDescent="0.2">
      <c r="A659" s="96" t="s">
        <v>301</v>
      </c>
      <c r="B659" s="97">
        <v>7687</v>
      </c>
      <c r="C659" s="97">
        <v>3266</v>
      </c>
      <c r="D659" s="97">
        <v>4421</v>
      </c>
      <c r="E659" s="97">
        <v>3994</v>
      </c>
      <c r="F659" s="96">
        <v>105</v>
      </c>
      <c r="G659" s="96">
        <v>223</v>
      </c>
      <c r="H659" s="96">
        <v>28</v>
      </c>
      <c r="I659" s="96">
        <v>7</v>
      </c>
      <c r="J659" s="96">
        <v>57</v>
      </c>
      <c r="K659" s="96">
        <v>7</v>
      </c>
    </row>
    <row r="660" spans="1:11" x14ac:dyDescent="0.2">
      <c r="A660" s="96" t="s">
        <v>302</v>
      </c>
      <c r="B660" s="96">
        <v>437</v>
      </c>
      <c r="C660" s="96">
        <v>113</v>
      </c>
      <c r="D660" s="96">
        <v>324</v>
      </c>
      <c r="E660" s="96">
        <v>315</v>
      </c>
      <c r="F660" s="96">
        <v>1</v>
      </c>
      <c r="G660" s="96">
        <v>5</v>
      </c>
      <c r="H660" s="96">
        <v>1</v>
      </c>
      <c r="I660" s="96">
        <v>0</v>
      </c>
      <c r="J660" s="96">
        <v>2</v>
      </c>
      <c r="K660" s="96">
        <v>0</v>
      </c>
    </row>
    <row r="661" spans="1:11" x14ac:dyDescent="0.2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</row>
    <row r="662" spans="1:11" x14ac:dyDescent="0.2">
      <c r="A662" s="96" t="s">
        <v>297</v>
      </c>
      <c r="B662" s="97">
        <v>11999</v>
      </c>
      <c r="C662" s="97">
        <v>4680</v>
      </c>
      <c r="D662" s="97">
        <v>7319</v>
      </c>
      <c r="E662" s="97">
        <v>6686</v>
      </c>
      <c r="F662" s="96">
        <v>122</v>
      </c>
      <c r="G662" s="96">
        <v>340</v>
      </c>
      <c r="H662" s="96">
        <v>37</v>
      </c>
      <c r="I662" s="96">
        <v>8</v>
      </c>
      <c r="J662" s="96">
        <v>115</v>
      </c>
      <c r="K662" s="96">
        <v>11</v>
      </c>
    </row>
    <row r="664" spans="1:11" x14ac:dyDescent="0.2">
      <c r="A664" s="96" t="s">
        <v>402</v>
      </c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x14ac:dyDescent="0.2">
      <c r="A665" s="96" t="s">
        <v>616</v>
      </c>
      <c r="B665" s="96">
        <v>654</v>
      </c>
      <c r="C665" s="96">
        <v>56</v>
      </c>
      <c r="D665" s="96">
        <v>598</v>
      </c>
      <c r="E665" s="96">
        <v>570</v>
      </c>
      <c r="F665" s="96">
        <v>0</v>
      </c>
      <c r="G665" s="96">
        <v>7</v>
      </c>
      <c r="H665" s="96">
        <v>7</v>
      </c>
      <c r="I665" s="96">
        <v>0</v>
      </c>
      <c r="J665" s="96">
        <v>9</v>
      </c>
      <c r="K665" s="96">
        <v>5</v>
      </c>
    </row>
    <row r="666" spans="1:11" x14ac:dyDescent="0.2">
      <c r="A666" s="96" t="s">
        <v>403</v>
      </c>
      <c r="B666" s="97">
        <v>1307</v>
      </c>
      <c r="C666" s="96">
        <v>215</v>
      </c>
      <c r="D666" s="97">
        <v>1092</v>
      </c>
      <c r="E666" s="97">
        <v>1035</v>
      </c>
      <c r="F666" s="96">
        <v>6</v>
      </c>
      <c r="G666" s="96">
        <v>25</v>
      </c>
      <c r="H666" s="96">
        <v>10</v>
      </c>
      <c r="I666" s="96">
        <v>0</v>
      </c>
      <c r="J666" s="96">
        <v>7</v>
      </c>
      <c r="K666" s="96">
        <v>9</v>
      </c>
    </row>
    <row r="667" spans="1:11" x14ac:dyDescent="0.2">
      <c r="A667" s="96" t="s">
        <v>404</v>
      </c>
      <c r="B667" s="96">
        <v>271</v>
      </c>
      <c r="C667" s="96">
        <v>59</v>
      </c>
      <c r="D667" s="96">
        <v>212</v>
      </c>
      <c r="E667" s="96">
        <v>203</v>
      </c>
      <c r="F667" s="96">
        <v>2</v>
      </c>
      <c r="G667" s="96">
        <v>4</v>
      </c>
      <c r="H667" s="96">
        <v>1</v>
      </c>
      <c r="I667" s="96">
        <v>0</v>
      </c>
      <c r="J667" s="96">
        <v>1</v>
      </c>
      <c r="K667" s="96">
        <v>1</v>
      </c>
    </row>
    <row r="668" spans="1:11" x14ac:dyDescent="0.2">
      <c r="A668" s="96" t="s">
        <v>405</v>
      </c>
      <c r="B668" s="96">
        <v>172</v>
      </c>
      <c r="C668" s="96">
        <v>33</v>
      </c>
      <c r="D668" s="96">
        <v>139</v>
      </c>
      <c r="E668" s="96">
        <v>126</v>
      </c>
      <c r="F668" s="96">
        <v>0</v>
      </c>
      <c r="G668" s="96">
        <v>3</v>
      </c>
      <c r="H668" s="96">
        <v>4</v>
      </c>
      <c r="I668" s="96">
        <v>0</v>
      </c>
      <c r="J668" s="96">
        <v>6</v>
      </c>
      <c r="K668" s="96">
        <v>0</v>
      </c>
    </row>
    <row r="669" spans="1:11" x14ac:dyDescent="0.2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</row>
    <row r="670" spans="1:11" x14ac:dyDescent="0.2">
      <c r="A670" s="96" t="s">
        <v>402</v>
      </c>
      <c r="B670" s="97">
        <v>2404</v>
      </c>
      <c r="C670" s="96">
        <v>363</v>
      </c>
      <c r="D670" s="97">
        <v>2041</v>
      </c>
      <c r="E670" s="97">
        <v>1934</v>
      </c>
      <c r="F670" s="96">
        <v>8</v>
      </c>
      <c r="G670" s="96">
        <v>39</v>
      </c>
      <c r="H670" s="96">
        <v>22</v>
      </c>
      <c r="I670" s="96">
        <v>0</v>
      </c>
      <c r="J670" s="96">
        <v>23</v>
      </c>
      <c r="K670" s="96">
        <v>15</v>
      </c>
    </row>
    <row r="672" spans="1:11" x14ac:dyDescent="0.2">
      <c r="A672" s="96" t="s">
        <v>406</v>
      </c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x14ac:dyDescent="0.2">
      <c r="A673" s="96" t="s">
        <v>616</v>
      </c>
      <c r="B673" s="97">
        <v>2496</v>
      </c>
      <c r="C673" s="96">
        <v>195</v>
      </c>
      <c r="D673" s="97">
        <v>2301</v>
      </c>
      <c r="E673" s="97">
        <v>2186</v>
      </c>
      <c r="F673" s="96">
        <v>6</v>
      </c>
      <c r="G673" s="96">
        <v>51</v>
      </c>
      <c r="H673" s="96">
        <v>11</v>
      </c>
      <c r="I673" s="96">
        <v>6</v>
      </c>
      <c r="J673" s="96">
        <v>30</v>
      </c>
      <c r="K673" s="96">
        <v>11</v>
      </c>
    </row>
    <row r="674" spans="1:11" x14ac:dyDescent="0.2">
      <c r="A674" s="96" t="s">
        <v>407</v>
      </c>
      <c r="B674" s="97">
        <v>1757</v>
      </c>
      <c r="C674" s="96">
        <v>268</v>
      </c>
      <c r="D674" s="97">
        <v>1489</v>
      </c>
      <c r="E674" s="97">
        <v>1389</v>
      </c>
      <c r="F674" s="96">
        <v>30</v>
      </c>
      <c r="G674" s="96">
        <v>33</v>
      </c>
      <c r="H674" s="96">
        <v>8</v>
      </c>
      <c r="I674" s="96">
        <v>4</v>
      </c>
      <c r="J674" s="96">
        <v>18</v>
      </c>
      <c r="K674" s="96">
        <v>7</v>
      </c>
    </row>
    <row r="675" spans="1:11" x14ac:dyDescent="0.2">
      <c r="A675" s="96" t="s">
        <v>408</v>
      </c>
      <c r="B675" s="96">
        <v>53</v>
      </c>
      <c r="C675" s="96">
        <v>7</v>
      </c>
      <c r="D675" s="96">
        <v>46</v>
      </c>
      <c r="E675" s="96">
        <v>46</v>
      </c>
      <c r="F675" s="96">
        <v>0</v>
      </c>
      <c r="G675" s="96">
        <v>0</v>
      </c>
      <c r="H675" s="96">
        <v>0</v>
      </c>
      <c r="I675" s="96">
        <v>0</v>
      </c>
      <c r="J675" s="96">
        <v>0</v>
      </c>
      <c r="K675" s="96">
        <v>0</v>
      </c>
    </row>
    <row r="676" spans="1:11" x14ac:dyDescent="0.2">
      <c r="A676" s="96" t="s">
        <v>409</v>
      </c>
      <c r="B676" s="96">
        <v>511</v>
      </c>
      <c r="C676" s="96">
        <v>46</v>
      </c>
      <c r="D676" s="96">
        <v>465</v>
      </c>
      <c r="E676" s="96">
        <v>436</v>
      </c>
      <c r="F676" s="96">
        <v>1</v>
      </c>
      <c r="G676" s="96">
        <v>14</v>
      </c>
      <c r="H676" s="96">
        <v>0</v>
      </c>
      <c r="I676" s="96">
        <v>0</v>
      </c>
      <c r="J676" s="96">
        <v>12</v>
      </c>
      <c r="K676" s="96">
        <v>2</v>
      </c>
    </row>
    <row r="677" spans="1:11" x14ac:dyDescent="0.2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</row>
    <row r="678" spans="1:11" x14ac:dyDescent="0.2">
      <c r="A678" s="96" t="s">
        <v>406</v>
      </c>
      <c r="B678" s="97">
        <v>4817</v>
      </c>
      <c r="C678" s="96">
        <v>516</v>
      </c>
      <c r="D678" s="97">
        <v>4301</v>
      </c>
      <c r="E678" s="97">
        <v>4057</v>
      </c>
      <c r="F678" s="96">
        <v>37</v>
      </c>
      <c r="G678" s="96">
        <v>98</v>
      </c>
      <c r="H678" s="96">
        <v>19</v>
      </c>
      <c r="I678" s="96">
        <v>10</v>
      </c>
      <c r="J678" s="96">
        <v>60</v>
      </c>
      <c r="K678" s="96">
        <v>20</v>
      </c>
    </row>
    <row r="680" spans="1:11" x14ac:dyDescent="0.2">
      <c r="A680" s="96" t="s">
        <v>410</v>
      </c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x14ac:dyDescent="0.2">
      <c r="A681" s="96" t="s">
        <v>616</v>
      </c>
      <c r="B681" s="97">
        <v>14598</v>
      </c>
      <c r="C681" s="97">
        <v>1912</v>
      </c>
      <c r="D681" s="97">
        <v>12686</v>
      </c>
      <c r="E681" s="97">
        <v>11884</v>
      </c>
      <c r="F681" s="96">
        <v>69</v>
      </c>
      <c r="G681" s="96">
        <v>298</v>
      </c>
      <c r="H681" s="96">
        <v>88</v>
      </c>
      <c r="I681" s="96">
        <v>21</v>
      </c>
      <c r="J681" s="96">
        <v>299</v>
      </c>
      <c r="K681" s="96">
        <v>27</v>
      </c>
    </row>
    <row r="682" spans="1:11" x14ac:dyDescent="0.2">
      <c r="A682" s="96" t="s">
        <v>411</v>
      </c>
      <c r="B682" s="97">
        <v>1887</v>
      </c>
      <c r="C682" s="96">
        <v>508</v>
      </c>
      <c r="D682" s="97">
        <v>1379</v>
      </c>
      <c r="E682" s="97">
        <v>1261</v>
      </c>
      <c r="F682" s="96">
        <v>13</v>
      </c>
      <c r="G682" s="96">
        <v>49</v>
      </c>
      <c r="H682" s="96">
        <v>10</v>
      </c>
      <c r="I682" s="96">
        <v>2</v>
      </c>
      <c r="J682" s="96">
        <v>42</v>
      </c>
      <c r="K682" s="96">
        <v>2</v>
      </c>
    </row>
    <row r="683" spans="1:11" x14ac:dyDescent="0.2">
      <c r="A683" s="96" t="s">
        <v>412</v>
      </c>
      <c r="B683" s="96">
        <v>134</v>
      </c>
      <c r="C683" s="96">
        <v>1</v>
      </c>
      <c r="D683" s="96">
        <v>133</v>
      </c>
      <c r="E683" s="96">
        <v>116</v>
      </c>
      <c r="F683" s="96">
        <v>0</v>
      </c>
      <c r="G683" s="96">
        <v>7</v>
      </c>
      <c r="H683" s="96">
        <v>4</v>
      </c>
      <c r="I683" s="96">
        <v>0</v>
      </c>
      <c r="J683" s="96">
        <v>5</v>
      </c>
      <c r="K683" s="96">
        <v>1</v>
      </c>
    </row>
    <row r="684" spans="1:11" x14ac:dyDescent="0.2">
      <c r="A684" s="96" t="s">
        <v>413</v>
      </c>
      <c r="B684" s="97">
        <v>5802</v>
      </c>
      <c r="C684" s="96">
        <v>964</v>
      </c>
      <c r="D684" s="97">
        <v>4838</v>
      </c>
      <c r="E684" s="97">
        <v>4495</v>
      </c>
      <c r="F684" s="96">
        <v>41</v>
      </c>
      <c r="G684" s="96">
        <v>124</v>
      </c>
      <c r="H684" s="96">
        <v>102</v>
      </c>
      <c r="I684" s="96">
        <v>19</v>
      </c>
      <c r="J684" s="96">
        <v>53</v>
      </c>
      <c r="K684" s="96">
        <v>4</v>
      </c>
    </row>
    <row r="685" spans="1:11" x14ac:dyDescent="0.2">
      <c r="A685" s="96" t="s">
        <v>598</v>
      </c>
      <c r="B685" s="96">
        <v>0</v>
      </c>
      <c r="C685" s="96">
        <v>0</v>
      </c>
      <c r="D685" s="96">
        <v>0</v>
      </c>
      <c r="E685" s="96">
        <v>0</v>
      </c>
      <c r="F685" s="96">
        <v>0</v>
      </c>
      <c r="G685" s="96">
        <v>0</v>
      </c>
      <c r="H685" s="96">
        <v>0</v>
      </c>
      <c r="I685" s="96">
        <v>0</v>
      </c>
      <c r="J685" s="96">
        <v>0</v>
      </c>
      <c r="K685" s="96">
        <v>0</v>
      </c>
    </row>
    <row r="686" spans="1:11" x14ac:dyDescent="0.2">
      <c r="A686" s="96" t="s">
        <v>414</v>
      </c>
      <c r="B686" s="96">
        <v>157</v>
      </c>
      <c r="C686" s="96">
        <v>19</v>
      </c>
      <c r="D686" s="96">
        <v>138</v>
      </c>
      <c r="E686" s="96">
        <v>126</v>
      </c>
      <c r="F686" s="96">
        <v>1</v>
      </c>
      <c r="G686" s="96">
        <v>7</v>
      </c>
      <c r="H686" s="96">
        <v>0</v>
      </c>
      <c r="I686" s="96">
        <v>1</v>
      </c>
      <c r="J686" s="96">
        <v>2</v>
      </c>
      <c r="K686" s="96">
        <v>1</v>
      </c>
    </row>
    <row r="687" spans="1:11" x14ac:dyDescent="0.2">
      <c r="A687" s="96" t="s">
        <v>415</v>
      </c>
      <c r="B687" s="97">
        <v>1651</v>
      </c>
      <c r="C687" s="96">
        <v>550</v>
      </c>
      <c r="D687" s="97">
        <v>1101</v>
      </c>
      <c r="E687" s="97">
        <v>1025</v>
      </c>
      <c r="F687" s="96">
        <v>13</v>
      </c>
      <c r="G687" s="96">
        <v>21</v>
      </c>
      <c r="H687" s="96">
        <v>15</v>
      </c>
      <c r="I687" s="96">
        <v>0</v>
      </c>
      <c r="J687" s="96">
        <v>20</v>
      </c>
      <c r="K687" s="96">
        <v>7</v>
      </c>
    </row>
    <row r="688" spans="1:11" x14ac:dyDescent="0.2">
      <c r="A688" s="96" t="s">
        <v>416</v>
      </c>
      <c r="B688" s="97">
        <v>1250</v>
      </c>
      <c r="C688" s="96">
        <v>165</v>
      </c>
      <c r="D688" s="97">
        <v>1085</v>
      </c>
      <c r="E688" s="97">
        <v>1003</v>
      </c>
      <c r="F688" s="96">
        <v>29</v>
      </c>
      <c r="G688" s="96">
        <v>33</v>
      </c>
      <c r="H688" s="96">
        <v>3</v>
      </c>
      <c r="I688" s="96">
        <v>0</v>
      </c>
      <c r="J688" s="96">
        <v>15</v>
      </c>
      <c r="K688" s="96">
        <v>2</v>
      </c>
    </row>
    <row r="689" spans="1:11" x14ac:dyDescent="0.2">
      <c r="A689" s="96" t="s">
        <v>417</v>
      </c>
      <c r="B689" s="96">
        <v>504</v>
      </c>
      <c r="C689" s="96">
        <v>67</v>
      </c>
      <c r="D689" s="96">
        <v>437</v>
      </c>
      <c r="E689" s="96">
        <v>400</v>
      </c>
      <c r="F689" s="96">
        <v>3</v>
      </c>
      <c r="G689" s="96">
        <v>18</v>
      </c>
      <c r="H689" s="96">
        <v>9</v>
      </c>
      <c r="I689" s="96">
        <v>2</v>
      </c>
      <c r="J689" s="96">
        <v>5</v>
      </c>
      <c r="K689" s="96">
        <v>0</v>
      </c>
    </row>
    <row r="690" spans="1:11" x14ac:dyDescent="0.2">
      <c r="A690" s="96" t="s">
        <v>418</v>
      </c>
      <c r="B690" s="97">
        <v>1097</v>
      </c>
      <c r="C690" s="96">
        <v>281</v>
      </c>
      <c r="D690" s="96">
        <v>816</v>
      </c>
      <c r="E690" s="96">
        <v>751</v>
      </c>
      <c r="F690" s="96">
        <v>6</v>
      </c>
      <c r="G690" s="96">
        <v>25</v>
      </c>
      <c r="H690" s="96">
        <v>9</v>
      </c>
      <c r="I690" s="96">
        <v>2</v>
      </c>
      <c r="J690" s="96">
        <v>22</v>
      </c>
      <c r="K690" s="96">
        <v>1</v>
      </c>
    </row>
    <row r="691" spans="1:11" x14ac:dyDescent="0.2">
      <c r="A691" s="96" t="s">
        <v>419</v>
      </c>
      <c r="B691" s="96">
        <v>110</v>
      </c>
      <c r="C691" s="96">
        <v>4</v>
      </c>
      <c r="D691" s="96">
        <v>106</v>
      </c>
      <c r="E691" s="96">
        <v>99</v>
      </c>
      <c r="F691" s="96">
        <v>0</v>
      </c>
      <c r="G691" s="96">
        <v>3</v>
      </c>
      <c r="H691" s="96">
        <v>0</v>
      </c>
      <c r="I691" s="96">
        <v>3</v>
      </c>
      <c r="J691" s="96">
        <v>1</v>
      </c>
      <c r="K691" s="96">
        <v>0</v>
      </c>
    </row>
    <row r="692" spans="1:11" x14ac:dyDescent="0.2">
      <c r="A692" s="96" t="s">
        <v>420</v>
      </c>
      <c r="B692" s="97">
        <v>7683</v>
      </c>
      <c r="C692" s="97">
        <v>1085</v>
      </c>
      <c r="D692" s="97">
        <v>6598</v>
      </c>
      <c r="E692" s="97">
        <v>6093</v>
      </c>
      <c r="F692" s="96">
        <v>92</v>
      </c>
      <c r="G692" s="96">
        <v>163</v>
      </c>
      <c r="H692" s="96">
        <v>138</v>
      </c>
      <c r="I692" s="96">
        <v>9</v>
      </c>
      <c r="J692" s="96">
        <v>86</v>
      </c>
      <c r="K692" s="96">
        <v>17</v>
      </c>
    </row>
    <row r="693" spans="1:11" x14ac:dyDescent="0.2">
      <c r="A693" s="96" t="s">
        <v>571</v>
      </c>
      <c r="B693" s="97">
        <v>24997</v>
      </c>
      <c r="C693" s="97">
        <v>2819</v>
      </c>
      <c r="D693" s="97">
        <v>22178</v>
      </c>
      <c r="E693" s="97">
        <v>20592</v>
      </c>
      <c r="F693" s="96">
        <v>282</v>
      </c>
      <c r="G693" s="96">
        <v>410</v>
      </c>
      <c r="H693" s="96">
        <v>533</v>
      </c>
      <c r="I693" s="96">
        <v>23</v>
      </c>
      <c r="J693" s="96">
        <v>279</v>
      </c>
      <c r="K693" s="96">
        <v>59</v>
      </c>
    </row>
    <row r="694" spans="1:11" x14ac:dyDescent="0.2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</row>
    <row r="695" spans="1:11" x14ac:dyDescent="0.2">
      <c r="A695" s="96" t="s">
        <v>410</v>
      </c>
      <c r="B695" s="97">
        <v>59870</v>
      </c>
      <c r="C695" s="97">
        <v>8375</v>
      </c>
      <c r="D695" s="97">
        <v>51495</v>
      </c>
      <c r="E695" s="97">
        <v>47845</v>
      </c>
      <c r="F695" s="96">
        <v>549</v>
      </c>
      <c r="G695" s="97">
        <v>1158</v>
      </c>
      <c r="H695" s="96">
        <v>911</v>
      </c>
      <c r="I695" s="96">
        <v>82</v>
      </c>
      <c r="J695" s="96">
        <v>829</v>
      </c>
      <c r="K695" s="96">
        <v>121</v>
      </c>
    </row>
    <row r="697" spans="1:11" x14ac:dyDescent="0.2">
      <c r="A697" s="96" t="s">
        <v>421</v>
      </c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x14ac:dyDescent="0.2">
      <c r="A698" s="96" t="s">
        <v>616</v>
      </c>
      <c r="B698" s="97">
        <v>3618</v>
      </c>
      <c r="C698" s="96">
        <v>460</v>
      </c>
      <c r="D698" s="97">
        <v>3158</v>
      </c>
      <c r="E698" s="97">
        <v>3057</v>
      </c>
      <c r="F698" s="96">
        <v>5</v>
      </c>
      <c r="G698" s="96">
        <v>34</v>
      </c>
      <c r="H698" s="96">
        <v>11</v>
      </c>
      <c r="I698" s="96">
        <v>0</v>
      </c>
      <c r="J698" s="96">
        <v>46</v>
      </c>
      <c r="K698" s="96">
        <v>5</v>
      </c>
    </row>
    <row r="699" spans="1:11" x14ac:dyDescent="0.2">
      <c r="A699" s="96" t="s">
        <v>422</v>
      </c>
      <c r="B699" s="96">
        <v>232</v>
      </c>
      <c r="C699" s="96">
        <v>78</v>
      </c>
      <c r="D699" s="96">
        <v>154</v>
      </c>
      <c r="E699" s="96">
        <v>149</v>
      </c>
      <c r="F699" s="96">
        <v>1</v>
      </c>
      <c r="G699" s="96">
        <v>1</v>
      </c>
      <c r="H699" s="96">
        <v>0</v>
      </c>
      <c r="I699" s="96">
        <v>1</v>
      </c>
      <c r="J699" s="96">
        <v>1</v>
      </c>
      <c r="K699" s="96">
        <v>1</v>
      </c>
    </row>
    <row r="700" spans="1:11" x14ac:dyDescent="0.2">
      <c r="A700" s="96" t="s">
        <v>423</v>
      </c>
      <c r="B700" s="96">
        <v>97</v>
      </c>
      <c r="C700" s="96">
        <v>26</v>
      </c>
      <c r="D700" s="96">
        <v>71</v>
      </c>
      <c r="E700" s="96">
        <v>70</v>
      </c>
      <c r="F700" s="96">
        <v>0</v>
      </c>
      <c r="G700" s="96">
        <v>1</v>
      </c>
      <c r="H700" s="96">
        <v>0</v>
      </c>
      <c r="I700" s="96">
        <v>0</v>
      </c>
      <c r="J700" s="96">
        <v>0</v>
      </c>
      <c r="K700" s="96">
        <v>0</v>
      </c>
    </row>
    <row r="701" spans="1:11" x14ac:dyDescent="0.2">
      <c r="A701" s="96" t="s">
        <v>424</v>
      </c>
      <c r="B701" s="96">
        <v>82</v>
      </c>
      <c r="C701" s="96">
        <v>11</v>
      </c>
      <c r="D701" s="96">
        <v>71</v>
      </c>
      <c r="E701" s="96">
        <v>69</v>
      </c>
      <c r="F701" s="96">
        <v>0</v>
      </c>
      <c r="G701" s="96">
        <v>1</v>
      </c>
      <c r="H701" s="96">
        <v>0</v>
      </c>
      <c r="I701" s="96">
        <v>0</v>
      </c>
      <c r="J701" s="96">
        <v>1</v>
      </c>
      <c r="K701" s="96">
        <v>0</v>
      </c>
    </row>
    <row r="702" spans="1:11" x14ac:dyDescent="0.2">
      <c r="A702" s="96" t="s">
        <v>425</v>
      </c>
      <c r="B702" s="96">
        <v>61</v>
      </c>
      <c r="C702" s="96">
        <v>6</v>
      </c>
      <c r="D702" s="96">
        <v>55</v>
      </c>
      <c r="E702" s="96">
        <v>54</v>
      </c>
      <c r="F702" s="96">
        <v>0</v>
      </c>
      <c r="G702" s="96">
        <v>0</v>
      </c>
      <c r="H702" s="96">
        <v>0</v>
      </c>
      <c r="I702" s="96">
        <v>0</v>
      </c>
      <c r="J702" s="96">
        <v>1</v>
      </c>
      <c r="K702" s="96">
        <v>0</v>
      </c>
    </row>
    <row r="703" spans="1:11" x14ac:dyDescent="0.2">
      <c r="A703" s="96" t="s">
        <v>426</v>
      </c>
      <c r="B703" s="96">
        <v>46</v>
      </c>
      <c r="C703" s="96">
        <v>3</v>
      </c>
      <c r="D703" s="96">
        <v>43</v>
      </c>
      <c r="E703" s="96">
        <v>41</v>
      </c>
      <c r="F703" s="96">
        <v>1</v>
      </c>
      <c r="G703" s="96">
        <v>0</v>
      </c>
      <c r="H703" s="96">
        <v>1</v>
      </c>
      <c r="I703" s="96">
        <v>0</v>
      </c>
      <c r="J703" s="96">
        <v>0</v>
      </c>
      <c r="K703" s="96">
        <v>0</v>
      </c>
    </row>
    <row r="704" spans="1:11" x14ac:dyDescent="0.2">
      <c r="A704" s="96" t="s">
        <v>427</v>
      </c>
      <c r="B704" s="96">
        <v>38</v>
      </c>
      <c r="C704" s="96">
        <v>4</v>
      </c>
      <c r="D704" s="96">
        <v>34</v>
      </c>
      <c r="E704" s="96">
        <v>32</v>
      </c>
      <c r="F704" s="96">
        <v>0</v>
      </c>
      <c r="G704" s="96">
        <v>0</v>
      </c>
      <c r="H704" s="96">
        <v>1</v>
      </c>
      <c r="I704" s="96">
        <v>0</v>
      </c>
      <c r="J704" s="96">
        <v>1</v>
      </c>
      <c r="K704" s="96">
        <v>0</v>
      </c>
    </row>
    <row r="705" spans="1:11" x14ac:dyDescent="0.2">
      <c r="A705" s="96" t="s">
        <v>428</v>
      </c>
      <c r="B705" s="97">
        <v>2358</v>
      </c>
      <c r="C705" s="96">
        <v>649</v>
      </c>
      <c r="D705" s="97">
        <v>1709</v>
      </c>
      <c r="E705" s="97">
        <v>1624</v>
      </c>
      <c r="F705" s="96">
        <v>23</v>
      </c>
      <c r="G705" s="96">
        <v>27</v>
      </c>
      <c r="H705" s="96">
        <v>12</v>
      </c>
      <c r="I705" s="96">
        <v>1</v>
      </c>
      <c r="J705" s="96">
        <v>16</v>
      </c>
      <c r="K705" s="96">
        <v>6</v>
      </c>
    </row>
    <row r="706" spans="1:11" x14ac:dyDescent="0.2">
      <c r="A706" s="96" t="s">
        <v>429</v>
      </c>
      <c r="B706" s="97">
        <v>3456</v>
      </c>
      <c r="C706" s="97">
        <v>1534</v>
      </c>
      <c r="D706" s="97">
        <v>1922</v>
      </c>
      <c r="E706" s="97">
        <v>1852</v>
      </c>
      <c r="F706" s="96">
        <v>9</v>
      </c>
      <c r="G706" s="96">
        <v>28</v>
      </c>
      <c r="H706" s="96">
        <v>8</v>
      </c>
      <c r="I706" s="96">
        <v>1</v>
      </c>
      <c r="J706" s="96">
        <v>19</v>
      </c>
      <c r="K706" s="96">
        <v>5</v>
      </c>
    </row>
    <row r="707" spans="1:11" x14ac:dyDescent="0.2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</row>
    <row r="708" spans="1:11" x14ac:dyDescent="0.2">
      <c r="A708" s="96" t="s">
        <v>421</v>
      </c>
      <c r="B708" s="97">
        <v>9988</v>
      </c>
      <c r="C708" s="97">
        <v>2771</v>
      </c>
      <c r="D708" s="97">
        <v>7217</v>
      </c>
      <c r="E708" s="97">
        <v>6948</v>
      </c>
      <c r="F708" s="96">
        <v>39</v>
      </c>
      <c r="G708" s="96">
        <v>92</v>
      </c>
      <c r="H708" s="96">
        <v>33</v>
      </c>
      <c r="I708" s="96">
        <v>3</v>
      </c>
      <c r="J708" s="96">
        <v>85</v>
      </c>
      <c r="K708" s="96">
        <v>17</v>
      </c>
    </row>
    <row r="709" spans="1:11" x14ac:dyDescent="0.2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</row>
    <row r="710" spans="1:11" x14ac:dyDescent="0.2">
      <c r="A710" s="89" t="s">
        <v>430</v>
      </c>
      <c r="B710" s="92">
        <v>721715</v>
      </c>
      <c r="C710" s="92">
        <v>97724</v>
      </c>
      <c r="D710" s="92">
        <v>623991</v>
      </c>
      <c r="E710" s="92">
        <v>547722</v>
      </c>
      <c r="F710" s="92">
        <v>16338</v>
      </c>
      <c r="G710" s="92">
        <v>12633</v>
      </c>
      <c r="H710" s="92">
        <v>33076</v>
      </c>
      <c r="I710" s="92">
        <v>1172</v>
      </c>
      <c r="J710" s="92">
        <v>10292</v>
      </c>
      <c r="K710" s="92">
        <v>2758</v>
      </c>
    </row>
    <row r="711" spans="1:11" x14ac:dyDescent="0.2">
      <c r="A711" s="87"/>
      <c r="B711" s="91">
        <v>1</v>
      </c>
      <c r="C711" s="90">
        <v>0.13539999999999999</v>
      </c>
      <c r="D711" s="90">
        <v>0.86460000000000004</v>
      </c>
      <c r="E711" s="90">
        <v>0.75890000000000002</v>
      </c>
      <c r="F711" s="90">
        <v>2.2599999999999999E-2</v>
      </c>
      <c r="G711" s="90">
        <v>1.7500000000000002E-2</v>
      </c>
      <c r="H711" s="90">
        <v>4.58E-2</v>
      </c>
      <c r="I711" s="90">
        <v>1.6000000000000001E-3</v>
      </c>
      <c r="J711" s="90">
        <v>1.43E-2</v>
      </c>
      <c r="K711" s="90">
        <v>3.8E-3</v>
      </c>
    </row>
    <row r="712" spans="1:11" x14ac:dyDescent="0.2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</row>
    <row r="713" spans="1:11" s="104" customFormat="1" ht="15" x14ac:dyDescent="0.25">
      <c r="A713" s="102" t="s">
        <v>431</v>
      </c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</row>
    <row r="714" spans="1:11" x14ac:dyDescent="0.2">
      <c r="A714" s="96" t="s">
        <v>203</v>
      </c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x14ac:dyDescent="0.2">
      <c r="A715" s="96" t="s">
        <v>616</v>
      </c>
      <c r="B715" s="97">
        <v>71849</v>
      </c>
      <c r="C715" s="97">
        <v>10295</v>
      </c>
      <c r="D715" s="97">
        <v>61554</v>
      </c>
      <c r="E715" s="97">
        <v>51259</v>
      </c>
      <c r="F715" s="97">
        <v>3734</v>
      </c>
      <c r="G715" s="97">
        <v>1678</v>
      </c>
      <c r="H715" s="97">
        <v>2547</v>
      </c>
      <c r="I715" s="96">
        <v>396</v>
      </c>
      <c r="J715" s="97">
        <v>1243</v>
      </c>
      <c r="K715" s="96">
        <v>697</v>
      </c>
    </row>
    <row r="716" spans="1:11" x14ac:dyDescent="0.2">
      <c r="A716" s="96" t="s">
        <v>432</v>
      </c>
      <c r="B716" s="97">
        <v>6608</v>
      </c>
      <c r="C716" s="96">
        <v>935</v>
      </c>
      <c r="D716" s="97">
        <v>5673</v>
      </c>
      <c r="E716" s="97">
        <v>4365</v>
      </c>
      <c r="F716" s="96">
        <v>578</v>
      </c>
      <c r="G716" s="96">
        <v>76</v>
      </c>
      <c r="H716" s="96">
        <v>506</v>
      </c>
      <c r="I716" s="96">
        <v>54</v>
      </c>
      <c r="J716" s="96">
        <v>35</v>
      </c>
      <c r="K716" s="96">
        <v>59</v>
      </c>
    </row>
    <row r="717" spans="1:11" x14ac:dyDescent="0.2">
      <c r="A717" s="96" t="s">
        <v>433</v>
      </c>
      <c r="B717" s="97">
        <v>15097</v>
      </c>
      <c r="C717" s="97">
        <v>1092</v>
      </c>
      <c r="D717" s="97">
        <v>14005</v>
      </c>
      <c r="E717" s="97">
        <v>12705</v>
      </c>
      <c r="F717" s="96">
        <v>268</v>
      </c>
      <c r="G717" s="96">
        <v>279</v>
      </c>
      <c r="H717" s="96">
        <v>353</v>
      </c>
      <c r="I717" s="96">
        <v>19</v>
      </c>
      <c r="J717" s="96">
        <v>325</v>
      </c>
      <c r="K717" s="96">
        <v>56</v>
      </c>
    </row>
    <row r="718" spans="1:11" x14ac:dyDescent="0.2">
      <c r="A718" s="96" t="s">
        <v>435</v>
      </c>
      <c r="B718" s="97">
        <v>1628</v>
      </c>
      <c r="C718" s="96">
        <v>92</v>
      </c>
      <c r="D718" s="97">
        <v>1536</v>
      </c>
      <c r="E718" s="97">
        <v>1435</v>
      </c>
      <c r="F718" s="96">
        <v>16</v>
      </c>
      <c r="G718" s="96">
        <v>37</v>
      </c>
      <c r="H718" s="96">
        <v>19</v>
      </c>
      <c r="I718" s="96">
        <v>2</v>
      </c>
      <c r="J718" s="96">
        <v>11</v>
      </c>
      <c r="K718" s="96">
        <v>16</v>
      </c>
    </row>
    <row r="719" spans="1:11" x14ac:dyDescent="0.2">
      <c r="A719" s="96" t="s">
        <v>436</v>
      </c>
      <c r="B719" s="97">
        <v>19311</v>
      </c>
      <c r="C719" s="97">
        <v>4518</v>
      </c>
      <c r="D719" s="97">
        <v>14793</v>
      </c>
      <c r="E719" s="97">
        <v>11052</v>
      </c>
      <c r="F719" s="97">
        <v>1700</v>
      </c>
      <c r="G719" s="96">
        <v>471</v>
      </c>
      <c r="H719" s="96">
        <v>872</v>
      </c>
      <c r="I719" s="96">
        <v>113</v>
      </c>
      <c r="J719" s="96">
        <v>315</v>
      </c>
      <c r="K719" s="96">
        <v>270</v>
      </c>
    </row>
    <row r="720" spans="1:11" x14ac:dyDescent="0.2">
      <c r="A720" s="96" t="s">
        <v>437</v>
      </c>
      <c r="B720" s="97">
        <v>478961</v>
      </c>
      <c r="C720" s="97">
        <v>87897</v>
      </c>
      <c r="D720" s="97">
        <v>391064</v>
      </c>
      <c r="E720" s="97">
        <v>312752</v>
      </c>
      <c r="F720" s="97">
        <v>32820</v>
      </c>
      <c r="G720" s="97">
        <v>9637</v>
      </c>
      <c r="H720" s="97">
        <v>22432</v>
      </c>
      <c r="I720" s="97">
        <v>1996</v>
      </c>
      <c r="J720" s="97">
        <v>6929</v>
      </c>
      <c r="K720" s="97">
        <v>4498</v>
      </c>
    </row>
    <row r="721" spans="1:11" x14ac:dyDescent="0.2">
      <c r="A721" s="96" t="s">
        <v>572</v>
      </c>
      <c r="B721" s="97">
        <v>1248</v>
      </c>
      <c r="C721" s="96">
        <v>484</v>
      </c>
      <c r="D721" s="96">
        <v>764</v>
      </c>
      <c r="E721" s="96">
        <v>654</v>
      </c>
      <c r="F721" s="96">
        <v>26</v>
      </c>
      <c r="G721" s="96">
        <v>32</v>
      </c>
      <c r="H721" s="96">
        <v>12</v>
      </c>
      <c r="I721" s="96">
        <v>1</v>
      </c>
      <c r="J721" s="96">
        <v>30</v>
      </c>
      <c r="K721" s="96">
        <v>9</v>
      </c>
    </row>
    <row r="722" spans="1:11" x14ac:dyDescent="0.2">
      <c r="A722" s="96" t="s">
        <v>438</v>
      </c>
      <c r="B722" s="97">
        <v>17693</v>
      </c>
      <c r="C722" s="97">
        <v>3843</v>
      </c>
      <c r="D722" s="97">
        <v>13850</v>
      </c>
      <c r="E722" s="97">
        <v>9386</v>
      </c>
      <c r="F722" s="97">
        <v>2629</v>
      </c>
      <c r="G722" s="96">
        <v>308</v>
      </c>
      <c r="H722" s="96">
        <v>820</v>
      </c>
      <c r="I722" s="96">
        <v>228</v>
      </c>
      <c r="J722" s="96">
        <v>333</v>
      </c>
      <c r="K722" s="96">
        <v>146</v>
      </c>
    </row>
    <row r="723" spans="1:11" x14ac:dyDescent="0.2">
      <c r="A723" s="96" t="s">
        <v>439</v>
      </c>
      <c r="B723" s="97">
        <v>29802</v>
      </c>
      <c r="C723" s="97">
        <v>7061</v>
      </c>
      <c r="D723" s="97">
        <v>22741</v>
      </c>
      <c r="E723" s="97">
        <v>16329</v>
      </c>
      <c r="F723" s="97">
        <v>3279</v>
      </c>
      <c r="G723" s="96">
        <v>724</v>
      </c>
      <c r="H723" s="97">
        <v>1113</v>
      </c>
      <c r="I723" s="96">
        <v>389</v>
      </c>
      <c r="J723" s="96">
        <v>439</v>
      </c>
      <c r="K723" s="96">
        <v>468</v>
      </c>
    </row>
    <row r="724" spans="1:11" x14ac:dyDescent="0.2">
      <c r="A724" s="96" t="s">
        <v>440</v>
      </c>
      <c r="B724" s="97">
        <v>6649</v>
      </c>
      <c r="C724" s="96">
        <v>538</v>
      </c>
      <c r="D724" s="97">
        <v>6111</v>
      </c>
      <c r="E724" s="97">
        <v>5270</v>
      </c>
      <c r="F724" s="96">
        <v>216</v>
      </c>
      <c r="G724" s="96">
        <v>125</v>
      </c>
      <c r="H724" s="96">
        <v>389</v>
      </c>
      <c r="I724" s="96">
        <v>8</v>
      </c>
      <c r="J724" s="96">
        <v>78</v>
      </c>
      <c r="K724" s="96">
        <v>25</v>
      </c>
    </row>
    <row r="725" spans="1:11" x14ac:dyDescent="0.2">
      <c r="A725" s="96" t="s">
        <v>441</v>
      </c>
      <c r="B725" s="97">
        <v>4858</v>
      </c>
      <c r="C725" s="96">
        <v>337</v>
      </c>
      <c r="D725" s="97">
        <v>4521</v>
      </c>
      <c r="E725" s="97">
        <v>4125</v>
      </c>
      <c r="F725" s="96">
        <v>72</v>
      </c>
      <c r="G725" s="96">
        <v>115</v>
      </c>
      <c r="H725" s="96">
        <v>102</v>
      </c>
      <c r="I725" s="96">
        <v>7</v>
      </c>
      <c r="J725" s="96">
        <v>87</v>
      </c>
      <c r="K725" s="96">
        <v>13</v>
      </c>
    </row>
    <row r="726" spans="1:11" x14ac:dyDescent="0.2">
      <c r="A726" s="96" t="s">
        <v>442</v>
      </c>
      <c r="B726" s="97">
        <v>10399</v>
      </c>
      <c r="C726" s="96">
        <v>941</v>
      </c>
      <c r="D726" s="97">
        <v>9458</v>
      </c>
      <c r="E726" s="97">
        <v>8300</v>
      </c>
      <c r="F726" s="96">
        <v>248</v>
      </c>
      <c r="G726" s="96">
        <v>203</v>
      </c>
      <c r="H726" s="96">
        <v>413</v>
      </c>
      <c r="I726" s="96">
        <v>15</v>
      </c>
      <c r="J726" s="96">
        <v>218</v>
      </c>
      <c r="K726" s="96">
        <v>61</v>
      </c>
    </row>
    <row r="727" spans="1:11" x14ac:dyDescent="0.2">
      <c r="A727" s="96" t="s">
        <v>443</v>
      </c>
      <c r="B727" s="97">
        <v>2636</v>
      </c>
      <c r="C727" s="96">
        <v>241</v>
      </c>
      <c r="D727" s="97">
        <v>2395</v>
      </c>
      <c r="E727" s="97">
        <v>2211</v>
      </c>
      <c r="F727" s="96">
        <v>26</v>
      </c>
      <c r="G727" s="96">
        <v>30</v>
      </c>
      <c r="H727" s="96">
        <v>53</v>
      </c>
      <c r="I727" s="96">
        <v>2</v>
      </c>
      <c r="J727" s="96">
        <v>62</v>
      </c>
      <c r="K727" s="96">
        <v>11</v>
      </c>
    </row>
    <row r="728" spans="1:11" x14ac:dyDescent="0.2">
      <c r="A728" s="96" t="s">
        <v>444</v>
      </c>
      <c r="B728" s="96">
        <v>214</v>
      </c>
      <c r="C728" s="96">
        <v>21</v>
      </c>
      <c r="D728" s="96">
        <v>193</v>
      </c>
      <c r="E728" s="96">
        <v>176</v>
      </c>
      <c r="F728" s="96">
        <v>0</v>
      </c>
      <c r="G728" s="96">
        <v>5</v>
      </c>
      <c r="H728" s="96">
        <v>4</v>
      </c>
      <c r="I728" s="96">
        <v>0</v>
      </c>
      <c r="J728" s="96">
        <v>4</v>
      </c>
      <c r="K728" s="96">
        <v>4</v>
      </c>
    </row>
    <row r="729" spans="1:11" x14ac:dyDescent="0.2">
      <c r="A729" s="96" t="s">
        <v>446</v>
      </c>
      <c r="B729" s="96">
        <v>68</v>
      </c>
      <c r="C729" s="96">
        <v>6</v>
      </c>
      <c r="D729" s="96">
        <v>62</v>
      </c>
      <c r="E729" s="96">
        <v>50</v>
      </c>
      <c r="F729" s="96">
        <v>2</v>
      </c>
      <c r="G729" s="96">
        <v>7</v>
      </c>
      <c r="H729" s="96">
        <v>1</v>
      </c>
      <c r="I729" s="96">
        <v>0</v>
      </c>
      <c r="J729" s="96">
        <v>0</v>
      </c>
      <c r="K729" s="96">
        <v>2</v>
      </c>
    </row>
    <row r="730" spans="1:11" x14ac:dyDescent="0.2">
      <c r="A730" s="96" t="s">
        <v>447</v>
      </c>
      <c r="B730" s="97">
        <v>38639</v>
      </c>
      <c r="C730" s="97">
        <v>8145</v>
      </c>
      <c r="D730" s="97">
        <v>30494</v>
      </c>
      <c r="E730" s="97">
        <v>22196</v>
      </c>
      <c r="F730" s="97">
        <v>4085</v>
      </c>
      <c r="G730" s="96">
        <v>968</v>
      </c>
      <c r="H730" s="97">
        <v>1618</v>
      </c>
      <c r="I730" s="96">
        <v>495</v>
      </c>
      <c r="J730" s="96">
        <v>618</v>
      </c>
      <c r="K730" s="96">
        <v>514</v>
      </c>
    </row>
    <row r="731" spans="1:11" x14ac:dyDescent="0.2">
      <c r="A731" s="96" t="s">
        <v>448</v>
      </c>
      <c r="B731" s="97">
        <v>6518</v>
      </c>
      <c r="C731" s="97">
        <v>2088</v>
      </c>
      <c r="D731" s="97">
        <v>4430</v>
      </c>
      <c r="E731" s="97">
        <v>3156</v>
      </c>
      <c r="F731" s="96">
        <v>674</v>
      </c>
      <c r="G731" s="96">
        <v>179</v>
      </c>
      <c r="H731" s="96">
        <v>223</v>
      </c>
      <c r="I731" s="96">
        <v>33</v>
      </c>
      <c r="J731" s="96">
        <v>76</v>
      </c>
      <c r="K731" s="96">
        <v>89</v>
      </c>
    </row>
    <row r="732" spans="1:11" x14ac:dyDescent="0.2">
      <c r="A732" s="96" t="s">
        <v>449</v>
      </c>
      <c r="B732" s="97">
        <v>9536</v>
      </c>
      <c r="C732" s="96">
        <v>604</v>
      </c>
      <c r="D732" s="97">
        <v>8932</v>
      </c>
      <c r="E732" s="97">
        <v>8041</v>
      </c>
      <c r="F732" s="96">
        <v>158</v>
      </c>
      <c r="G732" s="96">
        <v>181</v>
      </c>
      <c r="H732" s="96">
        <v>320</v>
      </c>
      <c r="I732" s="96">
        <v>18</v>
      </c>
      <c r="J732" s="96">
        <v>161</v>
      </c>
      <c r="K732" s="96">
        <v>53</v>
      </c>
    </row>
    <row r="733" spans="1:11" x14ac:dyDescent="0.2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</row>
    <row r="734" spans="1:11" x14ac:dyDescent="0.2">
      <c r="A734" s="96" t="s">
        <v>203</v>
      </c>
      <c r="B734" s="97">
        <v>721714</v>
      </c>
      <c r="C734" s="97">
        <v>129138</v>
      </c>
      <c r="D734" s="97">
        <v>592576</v>
      </c>
      <c r="E734" s="97">
        <v>473462</v>
      </c>
      <c r="F734" s="97">
        <v>50531</v>
      </c>
      <c r="G734" s="97">
        <v>15055</v>
      </c>
      <c r="H734" s="97">
        <v>31797</v>
      </c>
      <c r="I734" s="97">
        <v>3776</v>
      </c>
      <c r="J734" s="97">
        <v>10964</v>
      </c>
      <c r="K734" s="97">
        <v>6991</v>
      </c>
    </row>
    <row r="735" spans="1:11" x14ac:dyDescent="0.2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</row>
    <row r="736" spans="1:11" x14ac:dyDescent="0.2">
      <c r="A736" s="96" t="s">
        <v>450</v>
      </c>
      <c r="B736" s="97">
        <v>721714</v>
      </c>
      <c r="C736" s="97">
        <v>129138</v>
      </c>
      <c r="D736" s="97">
        <v>592576</v>
      </c>
      <c r="E736" s="97">
        <v>473462</v>
      </c>
      <c r="F736" s="97">
        <v>50531</v>
      </c>
      <c r="G736" s="97">
        <v>15055</v>
      </c>
      <c r="H736" s="97">
        <v>31797</v>
      </c>
      <c r="I736" s="97">
        <v>3776</v>
      </c>
      <c r="J736" s="97">
        <v>10964</v>
      </c>
      <c r="K736" s="97">
        <v>6991</v>
      </c>
    </row>
    <row r="737" spans="1:11" x14ac:dyDescent="0.2">
      <c r="A737" s="9"/>
      <c r="B737" s="98">
        <v>1</v>
      </c>
      <c r="C737" s="99">
        <v>0.1789</v>
      </c>
      <c r="D737" s="99">
        <v>0.82110000000000005</v>
      </c>
      <c r="E737" s="99">
        <v>0.65600000000000003</v>
      </c>
      <c r="F737" s="98">
        <v>7.0000000000000007E-2</v>
      </c>
      <c r="G737" s="99">
        <v>2.0899999999999998E-2</v>
      </c>
      <c r="H737" s="99">
        <v>4.41E-2</v>
      </c>
      <c r="I737" s="99">
        <v>5.1999999999999998E-3</v>
      </c>
      <c r="J737" s="99">
        <v>1.52E-2</v>
      </c>
      <c r="K737" s="99">
        <v>9.7000000000000003E-3</v>
      </c>
    </row>
    <row r="738" spans="1:11" x14ac:dyDescent="0.2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</row>
    <row r="739" spans="1:11" s="104" customFormat="1" ht="15" x14ac:dyDescent="0.25">
      <c r="A739" s="102" t="s">
        <v>451</v>
      </c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</row>
    <row r="740" spans="1:11" x14ac:dyDescent="0.2">
      <c r="A740" s="96" t="s">
        <v>14</v>
      </c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x14ac:dyDescent="0.2">
      <c r="A741" s="96" t="s">
        <v>616</v>
      </c>
      <c r="B741" s="96">
        <v>436</v>
      </c>
      <c r="C741" s="96">
        <v>108</v>
      </c>
      <c r="D741" s="96">
        <v>328</v>
      </c>
      <c r="E741" s="96">
        <v>295</v>
      </c>
      <c r="F741" s="96">
        <v>4</v>
      </c>
      <c r="G741" s="96">
        <v>7</v>
      </c>
      <c r="H741" s="96">
        <v>6</v>
      </c>
      <c r="I741" s="96">
        <v>2</v>
      </c>
      <c r="J741" s="96">
        <v>9</v>
      </c>
      <c r="K741" s="96">
        <v>5</v>
      </c>
    </row>
    <row r="742" spans="1:11" x14ac:dyDescent="0.2">
      <c r="A742" s="96" t="s">
        <v>541</v>
      </c>
      <c r="B742" s="97">
        <v>47720</v>
      </c>
      <c r="C742" s="97">
        <v>24839</v>
      </c>
      <c r="D742" s="97">
        <v>22881</v>
      </c>
      <c r="E742" s="97">
        <v>10841</v>
      </c>
      <c r="F742" s="97">
        <v>7430</v>
      </c>
      <c r="G742" s="96">
        <v>447</v>
      </c>
      <c r="H742" s="97">
        <v>3106</v>
      </c>
      <c r="I742" s="96">
        <v>249</v>
      </c>
      <c r="J742" s="96">
        <v>438</v>
      </c>
      <c r="K742" s="96">
        <v>370</v>
      </c>
    </row>
    <row r="743" spans="1:11" x14ac:dyDescent="0.2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</row>
    <row r="744" spans="1:11" x14ac:dyDescent="0.2">
      <c r="A744" s="96" t="s">
        <v>14</v>
      </c>
      <c r="B744" s="97">
        <v>48156</v>
      </c>
      <c r="C744" s="97">
        <v>24947</v>
      </c>
      <c r="D744" s="97">
        <v>23209</v>
      </c>
      <c r="E744" s="97">
        <v>11136</v>
      </c>
      <c r="F744" s="97">
        <v>7434</v>
      </c>
      <c r="G744" s="96">
        <v>454</v>
      </c>
      <c r="H744" s="97">
        <v>3112</v>
      </c>
      <c r="I744" s="96">
        <v>251</v>
      </c>
      <c r="J744" s="96">
        <v>447</v>
      </c>
      <c r="K744" s="96">
        <v>375</v>
      </c>
    </row>
    <row r="746" spans="1:11" x14ac:dyDescent="0.2">
      <c r="A746" s="96" t="s">
        <v>15</v>
      </c>
      <c r="B746" s="9"/>
      <c r="C746" s="9"/>
      <c r="D746" s="9"/>
      <c r="E746" s="9"/>
      <c r="F746" s="9"/>
      <c r="G746" s="9"/>
      <c r="H746" s="9"/>
      <c r="I746" s="9"/>
      <c r="J746" s="9"/>
      <c r="K746" s="9"/>
    </row>
    <row r="747" spans="1:11" x14ac:dyDescent="0.2">
      <c r="A747" s="96" t="s">
        <v>616</v>
      </c>
      <c r="B747" s="97">
        <v>16710</v>
      </c>
      <c r="C747" s="97">
        <v>2163</v>
      </c>
      <c r="D747" s="97">
        <v>14547</v>
      </c>
      <c r="E747" s="97">
        <v>10088</v>
      </c>
      <c r="F747" s="97">
        <v>1111</v>
      </c>
      <c r="G747" s="96">
        <v>177</v>
      </c>
      <c r="H747" s="97">
        <v>2741</v>
      </c>
      <c r="I747" s="96">
        <v>25</v>
      </c>
      <c r="J747" s="96">
        <v>257</v>
      </c>
      <c r="K747" s="96">
        <v>148</v>
      </c>
    </row>
    <row r="748" spans="1:11" x14ac:dyDescent="0.2">
      <c r="A748" s="96" t="s">
        <v>541</v>
      </c>
      <c r="B748" s="97">
        <v>336035</v>
      </c>
      <c r="C748" s="97">
        <v>91859</v>
      </c>
      <c r="D748" s="97">
        <v>244176</v>
      </c>
      <c r="E748" s="97">
        <v>148121</v>
      </c>
      <c r="F748" s="97">
        <v>57265</v>
      </c>
      <c r="G748" s="97">
        <v>4230</v>
      </c>
      <c r="H748" s="97">
        <v>25321</v>
      </c>
      <c r="I748" s="97">
        <v>1570</v>
      </c>
      <c r="J748" s="97">
        <v>4147</v>
      </c>
      <c r="K748" s="97">
        <v>3522</v>
      </c>
    </row>
    <row r="749" spans="1:11" x14ac:dyDescent="0.2">
      <c r="A749" s="96" t="s">
        <v>531</v>
      </c>
      <c r="B749" s="96">
        <v>587</v>
      </c>
      <c r="C749" s="96">
        <v>24</v>
      </c>
      <c r="D749" s="96">
        <v>563</v>
      </c>
      <c r="E749" s="96">
        <v>514</v>
      </c>
      <c r="F749" s="96">
        <v>1</v>
      </c>
      <c r="G749" s="96">
        <v>6</v>
      </c>
      <c r="H749" s="96">
        <v>16</v>
      </c>
      <c r="I749" s="96">
        <v>0</v>
      </c>
      <c r="J749" s="96">
        <v>21</v>
      </c>
      <c r="K749" s="96">
        <v>5</v>
      </c>
    </row>
    <row r="750" spans="1:11" x14ac:dyDescent="0.2">
      <c r="A750" s="96" t="s">
        <v>453</v>
      </c>
      <c r="B750" s="97">
        <v>108418</v>
      </c>
      <c r="C750" s="97">
        <v>10418</v>
      </c>
      <c r="D750" s="97">
        <v>98000</v>
      </c>
      <c r="E750" s="97">
        <v>81391</v>
      </c>
      <c r="F750" s="97">
        <v>4436</v>
      </c>
      <c r="G750" s="97">
        <v>1426</v>
      </c>
      <c r="H750" s="97">
        <v>8384</v>
      </c>
      <c r="I750" s="96">
        <v>201</v>
      </c>
      <c r="J750" s="97">
        <v>1628</v>
      </c>
      <c r="K750" s="96">
        <v>534</v>
      </c>
    </row>
    <row r="751" spans="1:11" x14ac:dyDescent="0.2">
      <c r="A751" s="96" t="s">
        <v>454</v>
      </c>
      <c r="B751" s="97">
        <v>11488</v>
      </c>
      <c r="C751" s="97">
        <v>1064</v>
      </c>
      <c r="D751" s="97">
        <v>10424</v>
      </c>
      <c r="E751" s="97">
        <v>7931</v>
      </c>
      <c r="F751" s="96">
        <v>300</v>
      </c>
      <c r="G751" s="96">
        <v>128</v>
      </c>
      <c r="H751" s="97">
        <v>1787</v>
      </c>
      <c r="I751" s="96">
        <v>9</v>
      </c>
      <c r="J751" s="96">
        <v>214</v>
      </c>
      <c r="K751" s="96">
        <v>55</v>
      </c>
    </row>
    <row r="752" spans="1:11" x14ac:dyDescent="0.2">
      <c r="A752" s="96" t="s">
        <v>455</v>
      </c>
      <c r="B752" s="97">
        <v>6442</v>
      </c>
      <c r="C752" s="96">
        <v>267</v>
      </c>
      <c r="D752" s="97">
        <v>6175</v>
      </c>
      <c r="E752" s="97">
        <v>5595</v>
      </c>
      <c r="F752" s="96">
        <v>85</v>
      </c>
      <c r="G752" s="96">
        <v>55</v>
      </c>
      <c r="H752" s="96">
        <v>321</v>
      </c>
      <c r="I752" s="96">
        <v>5</v>
      </c>
      <c r="J752" s="96">
        <v>103</v>
      </c>
      <c r="K752" s="96">
        <v>11</v>
      </c>
    </row>
    <row r="753" spans="1:11" x14ac:dyDescent="0.2">
      <c r="A753" s="96" t="s">
        <v>573</v>
      </c>
      <c r="B753" s="97">
        <v>1982</v>
      </c>
      <c r="C753" s="96">
        <v>174</v>
      </c>
      <c r="D753" s="97">
        <v>1808</v>
      </c>
      <c r="E753" s="97">
        <v>1677</v>
      </c>
      <c r="F753" s="96">
        <v>15</v>
      </c>
      <c r="G753" s="96">
        <v>22</v>
      </c>
      <c r="H753" s="96">
        <v>54</v>
      </c>
      <c r="I753" s="96">
        <v>1</v>
      </c>
      <c r="J753" s="96">
        <v>32</v>
      </c>
      <c r="K753" s="96">
        <v>7</v>
      </c>
    </row>
    <row r="754" spans="1:11" x14ac:dyDescent="0.2">
      <c r="A754" s="96" t="s">
        <v>456</v>
      </c>
      <c r="B754" s="97">
        <v>1502</v>
      </c>
      <c r="C754" s="96">
        <v>63</v>
      </c>
      <c r="D754" s="97">
        <v>1439</v>
      </c>
      <c r="E754" s="97">
        <v>1371</v>
      </c>
      <c r="F754" s="96">
        <v>7</v>
      </c>
      <c r="G754" s="96">
        <v>9</v>
      </c>
      <c r="H754" s="96">
        <v>32</v>
      </c>
      <c r="I754" s="96">
        <v>0</v>
      </c>
      <c r="J754" s="96">
        <v>13</v>
      </c>
      <c r="K754" s="96">
        <v>7</v>
      </c>
    </row>
    <row r="755" spans="1:11" x14ac:dyDescent="0.2">
      <c r="A755" s="96" t="s">
        <v>457</v>
      </c>
      <c r="B755" s="97">
        <v>5640</v>
      </c>
      <c r="C755" s="97">
        <v>1030</v>
      </c>
      <c r="D755" s="97">
        <v>4610</v>
      </c>
      <c r="E755" s="97">
        <v>3039</v>
      </c>
      <c r="F755" s="96">
        <v>643</v>
      </c>
      <c r="G755" s="96">
        <v>111</v>
      </c>
      <c r="H755" s="96">
        <v>667</v>
      </c>
      <c r="I755" s="96">
        <v>9</v>
      </c>
      <c r="J755" s="96">
        <v>78</v>
      </c>
      <c r="K755" s="96">
        <v>63</v>
      </c>
    </row>
    <row r="756" spans="1:11" x14ac:dyDescent="0.2">
      <c r="A756" s="96" t="s">
        <v>556</v>
      </c>
      <c r="B756" s="97">
        <v>33659</v>
      </c>
      <c r="C756" s="97">
        <v>6418</v>
      </c>
      <c r="D756" s="97">
        <v>27241</v>
      </c>
      <c r="E756" s="97">
        <v>23428</v>
      </c>
      <c r="F756" s="97">
        <v>1148</v>
      </c>
      <c r="G756" s="96">
        <v>757</v>
      </c>
      <c r="H756" s="97">
        <v>1144</v>
      </c>
      <c r="I756" s="96">
        <v>57</v>
      </c>
      <c r="J756" s="96">
        <v>534</v>
      </c>
      <c r="K756" s="96">
        <v>173</v>
      </c>
    </row>
    <row r="757" spans="1:11" x14ac:dyDescent="0.2">
      <c r="A757" s="96" t="s">
        <v>574</v>
      </c>
      <c r="B757" s="97">
        <v>22872</v>
      </c>
      <c r="C757" s="97">
        <v>4461</v>
      </c>
      <c r="D757" s="97">
        <v>18411</v>
      </c>
      <c r="E757" s="97">
        <v>10274</v>
      </c>
      <c r="F757" s="97">
        <v>5575</v>
      </c>
      <c r="G757" s="96">
        <v>323</v>
      </c>
      <c r="H757" s="97">
        <v>1681</v>
      </c>
      <c r="I757" s="96">
        <v>42</v>
      </c>
      <c r="J757" s="96">
        <v>273</v>
      </c>
      <c r="K757" s="96">
        <v>243</v>
      </c>
    </row>
    <row r="758" spans="1:11" x14ac:dyDescent="0.2">
      <c r="A758" s="96" t="s">
        <v>458</v>
      </c>
      <c r="B758" s="96">
        <v>754</v>
      </c>
      <c r="C758" s="96">
        <v>54</v>
      </c>
      <c r="D758" s="96">
        <v>700</v>
      </c>
      <c r="E758" s="96">
        <v>596</v>
      </c>
      <c r="F758" s="96">
        <v>17</v>
      </c>
      <c r="G758" s="96">
        <v>5</v>
      </c>
      <c r="H758" s="96">
        <v>66</v>
      </c>
      <c r="I758" s="96">
        <v>6</v>
      </c>
      <c r="J758" s="96">
        <v>5</v>
      </c>
      <c r="K758" s="96">
        <v>5</v>
      </c>
    </row>
    <row r="759" spans="1:11" x14ac:dyDescent="0.2">
      <c r="A759" s="96" t="s">
        <v>532</v>
      </c>
      <c r="B759" s="97">
        <v>15691</v>
      </c>
      <c r="C759" s="96">
        <v>999</v>
      </c>
      <c r="D759" s="97">
        <v>14692</v>
      </c>
      <c r="E759" s="97">
        <v>11935</v>
      </c>
      <c r="F759" s="96">
        <v>422</v>
      </c>
      <c r="G759" s="96">
        <v>110</v>
      </c>
      <c r="H759" s="97">
        <v>1903</v>
      </c>
      <c r="I759" s="96">
        <v>22</v>
      </c>
      <c r="J759" s="96">
        <v>231</v>
      </c>
      <c r="K759" s="96">
        <v>69</v>
      </c>
    </row>
    <row r="760" spans="1:11" x14ac:dyDescent="0.2">
      <c r="A760" s="96" t="s">
        <v>459</v>
      </c>
      <c r="B760" s="97">
        <v>2226</v>
      </c>
      <c r="C760" s="96">
        <v>260</v>
      </c>
      <c r="D760" s="97">
        <v>1966</v>
      </c>
      <c r="E760" s="97">
        <v>1420</v>
      </c>
      <c r="F760" s="96">
        <v>140</v>
      </c>
      <c r="G760" s="96">
        <v>16</v>
      </c>
      <c r="H760" s="96">
        <v>344</v>
      </c>
      <c r="I760" s="96">
        <v>0</v>
      </c>
      <c r="J760" s="96">
        <v>31</v>
      </c>
      <c r="K760" s="96">
        <v>15</v>
      </c>
    </row>
    <row r="761" spans="1:11" x14ac:dyDescent="0.2">
      <c r="A761" s="96" t="s">
        <v>460</v>
      </c>
      <c r="B761" s="97">
        <v>42702</v>
      </c>
      <c r="C761" s="97">
        <v>5938</v>
      </c>
      <c r="D761" s="97">
        <v>36764</v>
      </c>
      <c r="E761" s="97">
        <v>32905</v>
      </c>
      <c r="F761" s="96">
        <v>832</v>
      </c>
      <c r="G761" s="96">
        <v>796</v>
      </c>
      <c r="H761" s="97">
        <v>1347</v>
      </c>
      <c r="I761" s="96">
        <v>53</v>
      </c>
      <c r="J761" s="96">
        <v>654</v>
      </c>
      <c r="K761" s="96">
        <v>177</v>
      </c>
    </row>
    <row r="762" spans="1:11" x14ac:dyDescent="0.2">
      <c r="A762" s="96" t="s">
        <v>545</v>
      </c>
      <c r="B762" s="97">
        <v>6105</v>
      </c>
      <c r="C762" s="97">
        <v>2597</v>
      </c>
      <c r="D762" s="97">
        <v>3508</v>
      </c>
      <c r="E762" s="97">
        <v>2710</v>
      </c>
      <c r="F762" s="96">
        <v>287</v>
      </c>
      <c r="G762" s="96">
        <v>150</v>
      </c>
      <c r="H762" s="96">
        <v>243</v>
      </c>
      <c r="I762" s="96">
        <v>9</v>
      </c>
      <c r="J762" s="96">
        <v>62</v>
      </c>
      <c r="K762" s="96">
        <v>47</v>
      </c>
    </row>
    <row r="763" spans="1:11" x14ac:dyDescent="0.2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</row>
    <row r="764" spans="1:11" x14ac:dyDescent="0.2">
      <c r="A764" s="96" t="s">
        <v>15</v>
      </c>
      <c r="B764" s="97">
        <v>612813</v>
      </c>
      <c r="C764" s="97">
        <v>127789</v>
      </c>
      <c r="D764" s="97">
        <v>485024</v>
      </c>
      <c r="E764" s="97">
        <v>342995</v>
      </c>
      <c r="F764" s="97">
        <v>72284</v>
      </c>
      <c r="G764" s="97">
        <v>8321</v>
      </c>
      <c r="H764" s="97">
        <v>46051</v>
      </c>
      <c r="I764" s="97">
        <v>2009</v>
      </c>
      <c r="J764" s="97">
        <v>8283</v>
      </c>
      <c r="K764" s="97">
        <v>5081</v>
      </c>
    </row>
    <row r="766" spans="1:11" x14ac:dyDescent="0.2">
      <c r="A766" s="96" t="s">
        <v>18</v>
      </c>
      <c r="B766" s="9"/>
      <c r="C766" s="9"/>
      <c r="D766" s="9"/>
      <c r="E766" s="9"/>
      <c r="F766" s="9"/>
      <c r="G766" s="9"/>
      <c r="H766" s="9"/>
      <c r="I766" s="9"/>
      <c r="J766" s="9"/>
      <c r="K766" s="9"/>
    </row>
    <row r="767" spans="1:11" x14ac:dyDescent="0.2">
      <c r="A767" s="96" t="s">
        <v>19</v>
      </c>
      <c r="B767" s="97">
        <v>1104</v>
      </c>
      <c r="C767" s="96">
        <v>189</v>
      </c>
      <c r="D767" s="96">
        <v>915</v>
      </c>
      <c r="E767" s="96">
        <v>753</v>
      </c>
      <c r="F767" s="96">
        <v>71</v>
      </c>
      <c r="G767" s="96">
        <v>5</v>
      </c>
      <c r="H767" s="96">
        <v>61</v>
      </c>
      <c r="I767" s="96">
        <v>3</v>
      </c>
      <c r="J767" s="96">
        <v>17</v>
      </c>
      <c r="K767" s="96">
        <v>5</v>
      </c>
    </row>
    <row r="768" spans="1:11" x14ac:dyDescent="0.2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</row>
    <row r="769" spans="1:11" x14ac:dyDescent="0.2">
      <c r="A769" s="96" t="s">
        <v>18</v>
      </c>
      <c r="B769" s="97">
        <v>1104</v>
      </c>
      <c r="C769" s="96">
        <v>189</v>
      </c>
      <c r="D769" s="96">
        <v>915</v>
      </c>
      <c r="E769" s="96">
        <v>753</v>
      </c>
      <c r="F769" s="96">
        <v>71</v>
      </c>
      <c r="G769" s="96">
        <v>5</v>
      </c>
      <c r="H769" s="96">
        <v>61</v>
      </c>
      <c r="I769" s="96">
        <v>3</v>
      </c>
      <c r="J769" s="96">
        <v>17</v>
      </c>
      <c r="K769" s="96">
        <v>5</v>
      </c>
    </row>
    <row r="771" spans="1:11" x14ac:dyDescent="0.2">
      <c r="A771" s="96" t="s">
        <v>20</v>
      </c>
      <c r="B771" s="9"/>
      <c r="C771" s="9"/>
      <c r="D771" s="9"/>
      <c r="E771" s="9"/>
      <c r="F771" s="9"/>
      <c r="G771" s="9"/>
      <c r="H771" s="9"/>
      <c r="I771" s="9"/>
      <c r="J771" s="9"/>
      <c r="K771" s="9"/>
    </row>
    <row r="772" spans="1:11" x14ac:dyDescent="0.2">
      <c r="A772" s="96" t="s">
        <v>616</v>
      </c>
      <c r="B772" s="96">
        <v>7</v>
      </c>
      <c r="C772" s="96">
        <v>2</v>
      </c>
      <c r="D772" s="96">
        <v>5</v>
      </c>
      <c r="E772" s="96">
        <v>5</v>
      </c>
      <c r="F772" s="96">
        <v>0</v>
      </c>
      <c r="G772" s="96">
        <v>0</v>
      </c>
      <c r="H772" s="96">
        <v>0</v>
      </c>
      <c r="I772" s="96">
        <v>0</v>
      </c>
      <c r="J772" s="96">
        <v>0</v>
      </c>
      <c r="K772" s="96">
        <v>0</v>
      </c>
    </row>
    <row r="773" spans="1:11" x14ac:dyDescent="0.2">
      <c r="A773" s="96" t="s">
        <v>531</v>
      </c>
      <c r="B773" s="96">
        <v>266</v>
      </c>
      <c r="C773" s="96">
        <v>24</v>
      </c>
      <c r="D773" s="96">
        <v>242</v>
      </c>
      <c r="E773" s="96">
        <v>216</v>
      </c>
      <c r="F773" s="96">
        <v>7</v>
      </c>
      <c r="G773" s="96">
        <v>2</v>
      </c>
      <c r="H773" s="96">
        <v>15</v>
      </c>
      <c r="I773" s="96">
        <v>0</v>
      </c>
      <c r="J773" s="96">
        <v>2</v>
      </c>
      <c r="K773" s="96">
        <v>0</v>
      </c>
    </row>
    <row r="774" spans="1:11" x14ac:dyDescent="0.2">
      <c r="A774" s="96" t="s">
        <v>573</v>
      </c>
      <c r="B774" s="97">
        <v>23247</v>
      </c>
      <c r="C774" s="97">
        <v>2582</v>
      </c>
      <c r="D774" s="97">
        <v>20665</v>
      </c>
      <c r="E774" s="97">
        <v>18681</v>
      </c>
      <c r="F774" s="96">
        <v>306</v>
      </c>
      <c r="G774" s="96">
        <v>388</v>
      </c>
      <c r="H774" s="96">
        <v>811</v>
      </c>
      <c r="I774" s="96">
        <v>19</v>
      </c>
      <c r="J774" s="96">
        <v>391</v>
      </c>
      <c r="K774" s="96">
        <v>69</v>
      </c>
    </row>
    <row r="775" spans="1:11" x14ac:dyDescent="0.2">
      <c r="A775" s="96" t="s">
        <v>480</v>
      </c>
      <c r="B775" s="97">
        <v>33811</v>
      </c>
      <c r="C775" s="97">
        <v>4010</v>
      </c>
      <c r="D775" s="97">
        <v>29801</v>
      </c>
      <c r="E775" s="97">
        <v>26669</v>
      </c>
      <c r="F775" s="96">
        <v>492</v>
      </c>
      <c r="G775" s="96">
        <v>600</v>
      </c>
      <c r="H775" s="97">
        <v>1270</v>
      </c>
      <c r="I775" s="96">
        <v>38</v>
      </c>
      <c r="J775" s="96">
        <v>639</v>
      </c>
      <c r="K775" s="96">
        <v>93</v>
      </c>
    </row>
    <row r="776" spans="1:11" x14ac:dyDescent="0.2">
      <c r="A776" s="96" t="s">
        <v>460</v>
      </c>
      <c r="B776" s="97">
        <v>2310</v>
      </c>
      <c r="C776" s="96">
        <v>160</v>
      </c>
      <c r="D776" s="97">
        <v>2150</v>
      </c>
      <c r="E776" s="97">
        <v>1948</v>
      </c>
      <c r="F776" s="96">
        <v>16</v>
      </c>
      <c r="G776" s="96">
        <v>37</v>
      </c>
      <c r="H776" s="96">
        <v>112</v>
      </c>
      <c r="I776" s="96">
        <v>6</v>
      </c>
      <c r="J776" s="96">
        <v>28</v>
      </c>
      <c r="K776" s="96">
        <v>3</v>
      </c>
    </row>
    <row r="777" spans="1:11" x14ac:dyDescent="0.2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</row>
    <row r="778" spans="1:11" x14ac:dyDescent="0.2">
      <c r="A778" s="96" t="s">
        <v>20</v>
      </c>
      <c r="B778" s="97">
        <v>59641</v>
      </c>
      <c r="C778" s="97">
        <v>6778</v>
      </c>
      <c r="D778" s="97">
        <v>52863</v>
      </c>
      <c r="E778" s="97">
        <v>47519</v>
      </c>
      <c r="F778" s="96">
        <v>821</v>
      </c>
      <c r="G778" s="97">
        <v>1027</v>
      </c>
      <c r="H778" s="97">
        <v>2208</v>
      </c>
      <c r="I778" s="96">
        <v>63</v>
      </c>
      <c r="J778" s="97">
        <v>1060</v>
      </c>
      <c r="K778" s="96">
        <v>165</v>
      </c>
    </row>
    <row r="779" spans="1:11" x14ac:dyDescent="0.2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</row>
    <row r="780" spans="1:11" x14ac:dyDescent="0.2">
      <c r="A780" s="96" t="s">
        <v>464</v>
      </c>
      <c r="B780" s="97">
        <v>721714</v>
      </c>
      <c r="C780" s="97">
        <v>159703</v>
      </c>
      <c r="D780" s="97">
        <v>562011</v>
      </c>
      <c r="E780" s="97">
        <v>402403</v>
      </c>
      <c r="F780" s="97">
        <v>80610</v>
      </c>
      <c r="G780" s="97">
        <v>9807</v>
      </c>
      <c r="H780" s="97">
        <v>51432</v>
      </c>
      <c r="I780" s="97">
        <v>2326</v>
      </c>
      <c r="J780" s="97">
        <v>9807</v>
      </c>
      <c r="K780" s="97">
        <v>5626</v>
      </c>
    </row>
    <row r="781" spans="1:11" x14ac:dyDescent="0.2">
      <c r="A781" s="9"/>
      <c r="B781" s="98">
        <v>1</v>
      </c>
      <c r="C781" s="99">
        <v>0.2213</v>
      </c>
      <c r="D781" s="99">
        <v>0.77869999999999995</v>
      </c>
      <c r="E781" s="99">
        <v>0.55759999999999998</v>
      </c>
      <c r="F781" s="99">
        <v>0.11169999999999999</v>
      </c>
      <c r="G781" s="99">
        <v>1.3599999999999999E-2</v>
      </c>
      <c r="H781" s="99">
        <v>7.1300000000000002E-2</v>
      </c>
      <c r="I781" s="99">
        <v>3.2000000000000002E-3</v>
      </c>
      <c r="J781" s="99">
        <v>1.3599999999999999E-2</v>
      </c>
      <c r="K781" s="99">
        <v>7.7999999999999996E-3</v>
      </c>
    </row>
    <row r="782" spans="1:11" x14ac:dyDescent="0.2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</row>
    <row r="783" spans="1:11" s="104" customFormat="1" ht="15" x14ac:dyDescent="0.25">
      <c r="A783" s="102" t="s">
        <v>465</v>
      </c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</row>
    <row r="784" spans="1:11" x14ac:dyDescent="0.2">
      <c r="A784" s="96" t="s">
        <v>14</v>
      </c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 spans="1:11" x14ac:dyDescent="0.2">
      <c r="A785" s="96" t="s">
        <v>575</v>
      </c>
      <c r="B785" s="97">
        <v>2892</v>
      </c>
      <c r="C785" s="96">
        <v>905</v>
      </c>
      <c r="D785" s="97">
        <v>1987</v>
      </c>
      <c r="E785" s="97">
        <v>1601</v>
      </c>
      <c r="F785" s="96">
        <v>38</v>
      </c>
      <c r="G785" s="96">
        <v>60</v>
      </c>
      <c r="H785" s="96">
        <v>243</v>
      </c>
      <c r="I785" s="96">
        <v>0</v>
      </c>
      <c r="J785" s="96">
        <v>35</v>
      </c>
      <c r="K785" s="96">
        <v>10</v>
      </c>
    </row>
    <row r="786" spans="1:11" x14ac:dyDescent="0.2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</row>
    <row r="787" spans="1:11" x14ac:dyDescent="0.2">
      <c r="A787" s="96" t="s">
        <v>14</v>
      </c>
      <c r="B787" s="97">
        <v>2892</v>
      </c>
      <c r="C787" s="96">
        <v>905</v>
      </c>
      <c r="D787" s="97">
        <v>1987</v>
      </c>
      <c r="E787" s="97">
        <v>1601</v>
      </c>
      <c r="F787" s="96">
        <v>38</v>
      </c>
      <c r="G787" s="96">
        <v>60</v>
      </c>
      <c r="H787" s="96">
        <v>243</v>
      </c>
      <c r="I787" s="96">
        <v>0</v>
      </c>
      <c r="J787" s="96">
        <v>35</v>
      </c>
      <c r="K787" s="96">
        <v>10</v>
      </c>
    </row>
    <row r="789" spans="1:11" x14ac:dyDescent="0.2">
      <c r="A789" s="96" t="s">
        <v>559</v>
      </c>
      <c r="B789" s="9"/>
      <c r="C789" s="9"/>
      <c r="D789" s="9"/>
      <c r="E789" s="9"/>
      <c r="F789" s="9"/>
      <c r="G789" s="9"/>
      <c r="H789" s="9"/>
      <c r="I789" s="9"/>
      <c r="J789" s="9"/>
      <c r="K789" s="9"/>
    </row>
    <row r="790" spans="1:11" x14ac:dyDescent="0.2">
      <c r="A790" s="96" t="s">
        <v>567</v>
      </c>
      <c r="B790" s="97">
        <v>74112</v>
      </c>
      <c r="C790" s="97">
        <v>9919</v>
      </c>
      <c r="D790" s="97">
        <v>64193</v>
      </c>
      <c r="E790" s="97">
        <v>53904</v>
      </c>
      <c r="F790" s="97">
        <v>1351</v>
      </c>
      <c r="G790" s="97">
        <v>1062</v>
      </c>
      <c r="H790" s="97">
        <v>6292</v>
      </c>
      <c r="I790" s="96">
        <v>133</v>
      </c>
      <c r="J790" s="97">
        <v>1153</v>
      </c>
      <c r="K790" s="96">
        <v>298</v>
      </c>
    </row>
    <row r="791" spans="1:11" x14ac:dyDescent="0.2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</row>
    <row r="792" spans="1:11" x14ac:dyDescent="0.2">
      <c r="A792" s="96" t="s">
        <v>559</v>
      </c>
      <c r="B792" s="97">
        <v>74112</v>
      </c>
      <c r="C792" s="97">
        <v>9919</v>
      </c>
      <c r="D792" s="97">
        <v>64193</v>
      </c>
      <c r="E792" s="97">
        <v>53904</v>
      </c>
      <c r="F792" s="97">
        <v>1351</v>
      </c>
      <c r="G792" s="97">
        <v>1062</v>
      </c>
      <c r="H792" s="97">
        <v>6292</v>
      </c>
      <c r="I792" s="96">
        <v>133</v>
      </c>
      <c r="J792" s="97">
        <v>1153</v>
      </c>
      <c r="K792" s="96">
        <v>298</v>
      </c>
    </row>
    <row r="794" spans="1:11" x14ac:dyDescent="0.2">
      <c r="A794" s="96" t="s">
        <v>533</v>
      </c>
      <c r="B794" s="9"/>
      <c r="C794" s="9"/>
      <c r="D794" s="9"/>
      <c r="E794" s="9"/>
      <c r="F794" s="9"/>
      <c r="G794" s="9"/>
      <c r="H794" s="9"/>
      <c r="I794" s="9"/>
      <c r="J794" s="9"/>
      <c r="K794" s="9"/>
    </row>
    <row r="795" spans="1:11" x14ac:dyDescent="0.2">
      <c r="A795" s="96" t="s">
        <v>616</v>
      </c>
      <c r="B795" s="97">
        <v>9155</v>
      </c>
      <c r="C795" s="96">
        <v>893</v>
      </c>
      <c r="D795" s="97">
        <v>8262</v>
      </c>
      <c r="E795" s="97">
        <v>7538</v>
      </c>
      <c r="F795" s="96">
        <v>269</v>
      </c>
      <c r="G795" s="96">
        <v>207</v>
      </c>
      <c r="H795" s="96">
        <v>79</v>
      </c>
      <c r="I795" s="96">
        <v>7</v>
      </c>
      <c r="J795" s="96">
        <v>148</v>
      </c>
      <c r="K795" s="96">
        <v>14</v>
      </c>
    </row>
    <row r="796" spans="1:11" x14ac:dyDescent="0.2">
      <c r="A796" s="96" t="s">
        <v>163</v>
      </c>
      <c r="B796" s="97">
        <v>2855</v>
      </c>
      <c r="C796" s="96">
        <v>206</v>
      </c>
      <c r="D796" s="97">
        <v>2649</v>
      </c>
      <c r="E796" s="97">
        <v>2418</v>
      </c>
      <c r="F796" s="96">
        <v>31</v>
      </c>
      <c r="G796" s="96">
        <v>53</v>
      </c>
      <c r="H796" s="96">
        <v>55</v>
      </c>
      <c r="I796" s="96">
        <v>3</v>
      </c>
      <c r="J796" s="96">
        <v>76</v>
      </c>
      <c r="K796" s="96">
        <v>13</v>
      </c>
    </row>
    <row r="797" spans="1:11" x14ac:dyDescent="0.2">
      <c r="A797" s="96" t="s">
        <v>164</v>
      </c>
      <c r="B797" s="96">
        <v>27</v>
      </c>
      <c r="C797" s="96">
        <v>1</v>
      </c>
      <c r="D797" s="96">
        <v>26</v>
      </c>
      <c r="E797" s="96">
        <v>24</v>
      </c>
      <c r="F797" s="96">
        <v>0</v>
      </c>
      <c r="G797" s="96">
        <v>1</v>
      </c>
      <c r="H797" s="96">
        <v>0</v>
      </c>
      <c r="I797" s="96">
        <v>0</v>
      </c>
      <c r="J797" s="96">
        <v>1</v>
      </c>
      <c r="K797" s="96">
        <v>0</v>
      </c>
    </row>
    <row r="798" spans="1:11" x14ac:dyDescent="0.2">
      <c r="A798" s="96" t="s">
        <v>165</v>
      </c>
      <c r="B798" s="96">
        <v>299</v>
      </c>
      <c r="C798" s="96">
        <v>23</v>
      </c>
      <c r="D798" s="96">
        <v>276</v>
      </c>
      <c r="E798" s="96">
        <v>261</v>
      </c>
      <c r="F798" s="96">
        <v>5</v>
      </c>
      <c r="G798" s="96">
        <v>7</v>
      </c>
      <c r="H798" s="96">
        <v>2</v>
      </c>
      <c r="I798" s="96">
        <v>0</v>
      </c>
      <c r="J798" s="96">
        <v>1</v>
      </c>
      <c r="K798" s="96">
        <v>0</v>
      </c>
    </row>
    <row r="799" spans="1:11" x14ac:dyDescent="0.2">
      <c r="A799" s="96" t="s">
        <v>166</v>
      </c>
      <c r="B799" s="96">
        <v>173</v>
      </c>
      <c r="C799" s="96">
        <v>7</v>
      </c>
      <c r="D799" s="96">
        <v>166</v>
      </c>
      <c r="E799" s="96">
        <v>158</v>
      </c>
      <c r="F799" s="96">
        <v>2</v>
      </c>
      <c r="G799" s="96">
        <v>1</v>
      </c>
      <c r="H799" s="96">
        <v>3</v>
      </c>
      <c r="I799" s="96">
        <v>0</v>
      </c>
      <c r="J799" s="96">
        <v>2</v>
      </c>
      <c r="K799" s="96">
        <v>0</v>
      </c>
    </row>
    <row r="800" spans="1:11" x14ac:dyDescent="0.2">
      <c r="A800" s="96" t="s">
        <v>167</v>
      </c>
      <c r="B800" s="96">
        <v>288</v>
      </c>
      <c r="C800" s="96">
        <v>18</v>
      </c>
      <c r="D800" s="96">
        <v>270</v>
      </c>
      <c r="E800" s="96">
        <v>247</v>
      </c>
      <c r="F800" s="96">
        <v>1</v>
      </c>
      <c r="G800" s="96">
        <v>10</v>
      </c>
      <c r="H800" s="96">
        <v>3</v>
      </c>
      <c r="I800" s="96">
        <v>3</v>
      </c>
      <c r="J800" s="96">
        <v>6</v>
      </c>
      <c r="K800" s="96">
        <v>0</v>
      </c>
    </row>
    <row r="801" spans="1:11" x14ac:dyDescent="0.2">
      <c r="A801" s="96" t="s">
        <v>168</v>
      </c>
      <c r="B801" s="96">
        <v>925</v>
      </c>
      <c r="C801" s="96">
        <v>95</v>
      </c>
      <c r="D801" s="96">
        <v>830</v>
      </c>
      <c r="E801" s="96">
        <v>768</v>
      </c>
      <c r="F801" s="96">
        <v>2</v>
      </c>
      <c r="G801" s="96">
        <v>28</v>
      </c>
      <c r="H801" s="96">
        <v>23</v>
      </c>
      <c r="I801" s="96">
        <v>1</v>
      </c>
      <c r="J801" s="96">
        <v>6</v>
      </c>
      <c r="K801" s="96">
        <v>2</v>
      </c>
    </row>
    <row r="802" spans="1:11" x14ac:dyDescent="0.2">
      <c r="A802" s="96" t="s">
        <v>169</v>
      </c>
      <c r="B802" s="97">
        <v>5666</v>
      </c>
      <c r="C802" s="96">
        <v>584</v>
      </c>
      <c r="D802" s="97">
        <v>5082</v>
      </c>
      <c r="E802" s="97">
        <v>4715</v>
      </c>
      <c r="F802" s="96">
        <v>36</v>
      </c>
      <c r="G802" s="96">
        <v>129</v>
      </c>
      <c r="H802" s="96">
        <v>74</v>
      </c>
      <c r="I802" s="96">
        <v>7</v>
      </c>
      <c r="J802" s="96">
        <v>107</v>
      </c>
      <c r="K802" s="96">
        <v>14</v>
      </c>
    </row>
    <row r="803" spans="1:11" x14ac:dyDescent="0.2">
      <c r="A803" s="96" t="s">
        <v>170</v>
      </c>
      <c r="B803" s="96">
        <v>88</v>
      </c>
      <c r="C803" s="96">
        <v>14</v>
      </c>
      <c r="D803" s="96">
        <v>74</v>
      </c>
      <c r="E803" s="96">
        <v>66</v>
      </c>
      <c r="F803" s="96">
        <v>0</v>
      </c>
      <c r="G803" s="96">
        <v>3</v>
      </c>
      <c r="H803" s="96">
        <v>1</v>
      </c>
      <c r="I803" s="96">
        <v>0</v>
      </c>
      <c r="J803" s="96">
        <v>3</v>
      </c>
      <c r="K803" s="96">
        <v>1</v>
      </c>
    </row>
    <row r="804" spans="1:11" x14ac:dyDescent="0.2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</row>
    <row r="805" spans="1:11" x14ac:dyDescent="0.2">
      <c r="A805" s="96" t="s">
        <v>533</v>
      </c>
      <c r="B805" s="97">
        <v>19476</v>
      </c>
      <c r="C805" s="97">
        <v>1841</v>
      </c>
      <c r="D805" s="97">
        <v>17635</v>
      </c>
      <c r="E805" s="97">
        <v>16195</v>
      </c>
      <c r="F805" s="96">
        <v>346</v>
      </c>
      <c r="G805" s="96">
        <v>439</v>
      </c>
      <c r="H805" s="96">
        <v>240</v>
      </c>
      <c r="I805" s="96">
        <v>21</v>
      </c>
      <c r="J805" s="96">
        <v>350</v>
      </c>
      <c r="K805" s="96">
        <v>44</v>
      </c>
    </row>
    <row r="807" spans="1:11" x14ac:dyDescent="0.2">
      <c r="A807" s="96" t="s">
        <v>189</v>
      </c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1:11" x14ac:dyDescent="0.2">
      <c r="A808" s="96" t="s">
        <v>616</v>
      </c>
      <c r="B808" s="97">
        <v>3660</v>
      </c>
      <c r="C808" s="96">
        <v>124</v>
      </c>
      <c r="D808" s="97">
        <v>3536</v>
      </c>
      <c r="E808" s="97">
        <v>3302</v>
      </c>
      <c r="F808" s="96">
        <v>28</v>
      </c>
      <c r="G808" s="96">
        <v>87</v>
      </c>
      <c r="H808" s="96">
        <v>19</v>
      </c>
      <c r="I808" s="96">
        <v>2</v>
      </c>
      <c r="J808" s="96">
        <v>84</v>
      </c>
      <c r="K808" s="96">
        <v>14</v>
      </c>
    </row>
    <row r="809" spans="1:11" x14ac:dyDescent="0.2">
      <c r="A809" s="96" t="s">
        <v>190</v>
      </c>
      <c r="B809" s="96">
        <v>609</v>
      </c>
      <c r="C809" s="96">
        <v>24</v>
      </c>
      <c r="D809" s="96">
        <v>585</v>
      </c>
      <c r="E809" s="96">
        <v>538</v>
      </c>
      <c r="F809" s="96">
        <v>2</v>
      </c>
      <c r="G809" s="96">
        <v>27</v>
      </c>
      <c r="H809" s="96">
        <v>2</v>
      </c>
      <c r="I809" s="96">
        <v>3</v>
      </c>
      <c r="J809" s="96">
        <v>9</v>
      </c>
      <c r="K809" s="96">
        <v>4</v>
      </c>
    </row>
    <row r="810" spans="1:11" x14ac:dyDescent="0.2">
      <c r="A810" s="96" t="s">
        <v>191</v>
      </c>
      <c r="B810" s="96">
        <v>435</v>
      </c>
      <c r="C810" s="96">
        <v>30</v>
      </c>
      <c r="D810" s="96">
        <v>405</v>
      </c>
      <c r="E810" s="96">
        <v>372</v>
      </c>
      <c r="F810" s="96">
        <v>4</v>
      </c>
      <c r="G810" s="96">
        <v>13</v>
      </c>
      <c r="H810" s="96">
        <v>4</v>
      </c>
      <c r="I810" s="96">
        <v>1</v>
      </c>
      <c r="J810" s="96">
        <v>8</v>
      </c>
      <c r="K810" s="96">
        <v>3</v>
      </c>
    </row>
    <row r="811" spans="1:11" x14ac:dyDescent="0.2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</row>
    <row r="812" spans="1:11" x14ac:dyDescent="0.2">
      <c r="A812" s="96" t="s">
        <v>189</v>
      </c>
      <c r="B812" s="97">
        <v>4704</v>
      </c>
      <c r="C812" s="96">
        <v>178</v>
      </c>
      <c r="D812" s="97">
        <v>4526</v>
      </c>
      <c r="E812" s="97">
        <v>4212</v>
      </c>
      <c r="F812" s="96">
        <v>34</v>
      </c>
      <c r="G812" s="96">
        <v>127</v>
      </c>
      <c r="H812" s="96">
        <v>25</v>
      </c>
      <c r="I812" s="96">
        <v>6</v>
      </c>
      <c r="J812" s="96">
        <v>101</v>
      </c>
      <c r="K812" s="96">
        <v>21</v>
      </c>
    </row>
    <row r="814" spans="1:11" x14ac:dyDescent="0.2">
      <c r="A814" s="96" t="s">
        <v>203</v>
      </c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1:11" x14ac:dyDescent="0.2">
      <c r="A815" s="96" t="s">
        <v>576</v>
      </c>
      <c r="B815" s="96">
        <v>622</v>
      </c>
      <c r="C815" s="96">
        <v>31</v>
      </c>
      <c r="D815" s="96">
        <v>591</v>
      </c>
      <c r="E815" s="96">
        <v>545</v>
      </c>
      <c r="F815" s="96">
        <v>8</v>
      </c>
      <c r="G815" s="96">
        <v>21</v>
      </c>
      <c r="H815" s="96">
        <v>11</v>
      </c>
      <c r="I815" s="96">
        <v>1</v>
      </c>
      <c r="J815" s="96">
        <v>4</v>
      </c>
      <c r="K815" s="96">
        <v>1</v>
      </c>
    </row>
    <row r="816" spans="1:11" x14ac:dyDescent="0.2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</row>
    <row r="817" spans="1:11" x14ac:dyDescent="0.2">
      <c r="A817" s="96" t="s">
        <v>203</v>
      </c>
      <c r="B817" s="96">
        <v>622</v>
      </c>
      <c r="C817" s="96">
        <v>31</v>
      </c>
      <c r="D817" s="96">
        <v>591</v>
      </c>
      <c r="E817" s="96">
        <v>545</v>
      </c>
      <c r="F817" s="96">
        <v>8</v>
      </c>
      <c r="G817" s="96">
        <v>21</v>
      </c>
      <c r="H817" s="96">
        <v>11</v>
      </c>
      <c r="I817" s="96">
        <v>1</v>
      </c>
      <c r="J817" s="96">
        <v>4</v>
      </c>
      <c r="K817" s="96">
        <v>1</v>
      </c>
    </row>
    <row r="819" spans="1:11" x14ac:dyDescent="0.2">
      <c r="A819" s="96" t="s">
        <v>204</v>
      </c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1:11" x14ac:dyDescent="0.2">
      <c r="A820" s="96" t="s">
        <v>616</v>
      </c>
      <c r="B820" s="97">
        <v>14323</v>
      </c>
      <c r="C820" s="97">
        <v>2406</v>
      </c>
      <c r="D820" s="97">
        <v>11917</v>
      </c>
      <c r="E820" s="97">
        <v>9496</v>
      </c>
      <c r="F820" s="97">
        <v>1496</v>
      </c>
      <c r="G820" s="96">
        <v>583</v>
      </c>
      <c r="H820" s="96">
        <v>150</v>
      </c>
      <c r="I820" s="96">
        <v>17</v>
      </c>
      <c r="J820" s="96">
        <v>153</v>
      </c>
      <c r="K820" s="96">
        <v>22</v>
      </c>
    </row>
    <row r="821" spans="1:11" x14ac:dyDescent="0.2">
      <c r="A821" s="96" t="s">
        <v>205</v>
      </c>
      <c r="B821" s="96">
        <v>236</v>
      </c>
      <c r="C821" s="96">
        <v>18</v>
      </c>
      <c r="D821" s="96">
        <v>218</v>
      </c>
      <c r="E821" s="96">
        <v>205</v>
      </c>
      <c r="F821" s="96">
        <v>1</v>
      </c>
      <c r="G821" s="96">
        <v>9</v>
      </c>
      <c r="H821" s="96">
        <v>0</v>
      </c>
      <c r="I821" s="96">
        <v>0</v>
      </c>
      <c r="J821" s="96">
        <v>3</v>
      </c>
      <c r="K821" s="96">
        <v>0</v>
      </c>
    </row>
    <row r="822" spans="1:11" x14ac:dyDescent="0.2">
      <c r="A822" s="96" t="s">
        <v>206</v>
      </c>
      <c r="B822" s="97">
        <v>17141</v>
      </c>
      <c r="C822" s="97">
        <v>1888</v>
      </c>
      <c r="D822" s="97">
        <v>15253</v>
      </c>
      <c r="E822" s="97">
        <v>13907</v>
      </c>
      <c r="F822" s="96">
        <v>335</v>
      </c>
      <c r="G822" s="96">
        <v>511</v>
      </c>
      <c r="H822" s="96">
        <v>163</v>
      </c>
      <c r="I822" s="96">
        <v>20</v>
      </c>
      <c r="J822" s="96">
        <v>291</v>
      </c>
      <c r="K822" s="96">
        <v>26</v>
      </c>
    </row>
    <row r="823" spans="1:11" x14ac:dyDescent="0.2">
      <c r="A823" s="96" t="s">
        <v>88</v>
      </c>
      <c r="B823" s="96">
        <v>364</v>
      </c>
      <c r="C823" s="96">
        <v>20</v>
      </c>
      <c r="D823" s="96">
        <v>344</v>
      </c>
      <c r="E823" s="96">
        <v>317</v>
      </c>
      <c r="F823" s="96">
        <v>3</v>
      </c>
      <c r="G823" s="96">
        <v>4</v>
      </c>
      <c r="H823" s="96">
        <v>2</v>
      </c>
      <c r="I823" s="96">
        <v>1</v>
      </c>
      <c r="J823" s="96">
        <v>17</v>
      </c>
      <c r="K823" s="96">
        <v>0</v>
      </c>
    </row>
    <row r="824" spans="1:11" x14ac:dyDescent="0.2">
      <c r="A824" s="96" t="s">
        <v>207</v>
      </c>
      <c r="B824" s="96">
        <v>343</v>
      </c>
      <c r="C824" s="96">
        <v>19</v>
      </c>
      <c r="D824" s="96">
        <v>324</v>
      </c>
      <c r="E824" s="96">
        <v>301</v>
      </c>
      <c r="F824" s="96">
        <v>0</v>
      </c>
      <c r="G824" s="96">
        <v>17</v>
      </c>
      <c r="H824" s="96">
        <v>2</v>
      </c>
      <c r="I824" s="96">
        <v>0</v>
      </c>
      <c r="J824" s="96">
        <v>4</v>
      </c>
      <c r="K824" s="96">
        <v>0</v>
      </c>
    </row>
    <row r="825" spans="1:11" x14ac:dyDescent="0.2">
      <c r="A825" s="96" t="s">
        <v>208</v>
      </c>
      <c r="B825" s="96">
        <v>44</v>
      </c>
      <c r="C825" s="96">
        <v>1</v>
      </c>
      <c r="D825" s="96">
        <v>43</v>
      </c>
      <c r="E825" s="96">
        <v>37</v>
      </c>
      <c r="F825" s="96">
        <v>0</v>
      </c>
      <c r="G825" s="96">
        <v>2</v>
      </c>
      <c r="H825" s="96">
        <v>0</v>
      </c>
      <c r="I825" s="96">
        <v>0</v>
      </c>
      <c r="J825" s="96">
        <v>2</v>
      </c>
      <c r="K825" s="96">
        <v>2</v>
      </c>
    </row>
    <row r="826" spans="1:11" x14ac:dyDescent="0.2">
      <c r="A826" s="96" t="s">
        <v>209</v>
      </c>
      <c r="B826" s="97">
        <v>3822</v>
      </c>
      <c r="C826" s="96">
        <v>530</v>
      </c>
      <c r="D826" s="97">
        <v>3292</v>
      </c>
      <c r="E826" s="97">
        <v>2852</v>
      </c>
      <c r="F826" s="96">
        <v>45</v>
      </c>
      <c r="G826" s="96">
        <v>136</v>
      </c>
      <c r="H826" s="96">
        <v>38</v>
      </c>
      <c r="I826" s="96">
        <v>3</v>
      </c>
      <c r="J826" s="96">
        <v>211</v>
      </c>
      <c r="K826" s="96">
        <v>7</v>
      </c>
    </row>
    <row r="827" spans="1:11" x14ac:dyDescent="0.2">
      <c r="A827" s="96" t="s">
        <v>210</v>
      </c>
      <c r="B827" s="96">
        <v>852</v>
      </c>
      <c r="C827" s="96">
        <v>57</v>
      </c>
      <c r="D827" s="96">
        <v>795</v>
      </c>
      <c r="E827" s="96">
        <v>745</v>
      </c>
      <c r="F827" s="96">
        <v>0</v>
      </c>
      <c r="G827" s="96">
        <v>22</v>
      </c>
      <c r="H827" s="96">
        <v>6</v>
      </c>
      <c r="I827" s="96">
        <v>3</v>
      </c>
      <c r="J827" s="96">
        <v>14</v>
      </c>
      <c r="K827" s="96">
        <v>5</v>
      </c>
    </row>
    <row r="828" spans="1:11" x14ac:dyDescent="0.2">
      <c r="A828" s="96" t="s">
        <v>211</v>
      </c>
      <c r="B828" s="97">
        <v>3934</v>
      </c>
      <c r="C828" s="96">
        <v>310</v>
      </c>
      <c r="D828" s="97">
        <v>3624</v>
      </c>
      <c r="E828" s="97">
        <v>3355</v>
      </c>
      <c r="F828" s="96">
        <v>35</v>
      </c>
      <c r="G828" s="96">
        <v>112</v>
      </c>
      <c r="H828" s="96">
        <v>15</v>
      </c>
      <c r="I828" s="96">
        <v>8</v>
      </c>
      <c r="J828" s="96">
        <v>84</v>
      </c>
      <c r="K828" s="96">
        <v>15</v>
      </c>
    </row>
    <row r="829" spans="1:11" x14ac:dyDescent="0.2">
      <c r="A829" s="96" t="s">
        <v>212</v>
      </c>
      <c r="B829" s="97">
        <v>2953</v>
      </c>
      <c r="C829" s="96">
        <v>325</v>
      </c>
      <c r="D829" s="97">
        <v>2628</v>
      </c>
      <c r="E829" s="97">
        <v>2384</v>
      </c>
      <c r="F829" s="96">
        <v>40</v>
      </c>
      <c r="G829" s="96">
        <v>115</v>
      </c>
      <c r="H829" s="96">
        <v>11</v>
      </c>
      <c r="I829" s="96">
        <v>1</v>
      </c>
      <c r="J829" s="96">
        <v>72</v>
      </c>
      <c r="K829" s="96">
        <v>5</v>
      </c>
    </row>
    <row r="830" spans="1:11" x14ac:dyDescent="0.2">
      <c r="A830" s="96" t="s">
        <v>213</v>
      </c>
      <c r="B830" s="97">
        <v>3685</v>
      </c>
      <c r="C830" s="96">
        <v>349</v>
      </c>
      <c r="D830" s="97">
        <v>3336</v>
      </c>
      <c r="E830" s="97">
        <v>3101</v>
      </c>
      <c r="F830" s="96">
        <v>21</v>
      </c>
      <c r="G830" s="96">
        <v>100</v>
      </c>
      <c r="H830" s="96">
        <v>41</v>
      </c>
      <c r="I830" s="96">
        <v>4</v>
      </c>
      <c r="J830" s="96">
        <v>63</v>
      </c>
      <c r="K830" s="96">
        <v>6</v>
      </c>
    </row>
    <row r="831" spans="1:11" x14ac:dyDescent="0.2">
      <c r="A831" s="96" t="s">
        <v>214</v>
      </c>
      <c r="B831" s="96">
        <v>511</v>
      </c>
      <c r="C831" s="96">
        <v>55</v>
      </c>
      <c r="D831" s="96">
        <v>456</v>
      </c>
      <c r="E831" s="96">
        <v>418</v>
      </c>
      <c r="F831" s="96">
        <v>2</v>
      </c>
      <c r="G831" s="96">
        <v>15</v>
      </c>
      <c r="H831" s="96">
        <v>3</v>
      </c>
      <c r="I831" s="96">
        <v>1</v>
      </c>
      <c r="J831" s="96">
        <v>17</v>
      </c>
      <c r="K831" s="96">
        <v>0</v>
      </c>
    </row>
    <row r="832" spans="1:11" x14ac:dyDescent="0.2">
      <c r="A832" s="96" t="s">
        <v>215</v>
      </c>
      <c r="B832" s="96">
        <v>731</v>
      </c>
      <c r="C832" s="96">
        <v>71</v>
      </c>
      <c r="D832" s="96">
        <v>660</v>
      </c>
      <c r="E832" s="96">
        <v>595</v>
      </c>
      <c r="F832" s="96">
        <v>4</v>
      </c>
      <c r="G832" s="96">
        <v>26</v>
      </c>
      <c r="H832" s="96">
        <v>6</v>
      </c>
      <c r="I832" s="96">
        <v>2</v>
      </c>
      <c r="J832" s="96">
        <v>26</v>
      </c>
      <c r="K832" s="96">
        <v>1</v>
      </c>
    </row>
    <row r="833" spans="1:11" x14ac:dyDescent="0.2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</row>
    <row r="834" spans="1:11" x14ac:dyDescent="0.2">
      <c r="A834" s="96" t="s">
        <v>204</v>
      </c>
      <c r="B834" s="97">
        <v>48939</v>
      </c>
      <c r="C834" s="97">
        <v>6049</v>
      </c>
      <c r="D834" s="97">
        <v>42890</v>
      </c>
      <c r="E834" s="97">
        <v>37713</v>
      </c>
      <c r="F834" s="97">
        <v>1982</v>
      </c>
      <c r="G834" s="97">
        <v>1652</v>
      </c>
      <c r="H834" s="96">
        <v>437</v>
      </c>
      <c r="I834" s="96">
        <v>60</v>
      </c>
      <c r="J834" s="96">
        <v>957</v>
      </c>
      <c r="K834" s="96">
        <v>89</v>
      </c>
    </row>
    <row r="836" spans="1:11" x14ac:dyDescent="0.2">
      <c r="A836" s="96" t="s">
        <v>20</v>
      </c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1:11" x14ac:dyDescent="0.2">
      <c r="A837" s="96" t="s">
        <v>616</v>
      </c>
      <c r="B837" s="97">
        <v>65774</v>
      </c>
      <c r="C837" s="97">
        <v>6114</v>
      </c>
      <c r="D837" s="97">
        <v>59660</v>
      </c>
      <c r="E837" s="97">
        <v>53950</v>
      </c>
      <c r="F837" s="96">
        <v>664</v>
      </c>
      <c r="G837" s="97">
        <v>1108</v>
      </c>
      <c r="H837" s="97">
        <v>2563</v>
      </c>
      <c r="I837" s="96">
        <v>102</v>
      </c>
      <c r="J837" s="97">
        <v>1110</v>
      </c>
      <c r="K837" s="96">
        <v>163</v>
      </c>
    </row>
    <row r="838" spans="1:11" x14ac:dyDescent="0.2">
      <c r="A838" s="96" t="s">
        <v>471</v>
      </c>
      <c r="B838" s="97">
        <v>7833</v>
      </c>
      <c r="C838" s="96">
        <v>644</v>
      </c>
      <c r="D838" s="97">
        <v>7189</v>
      </c>
      <c r="E838" s="97">
        <v>6552</v>
      </c>
      <c r="F838" s="96">
        <v>102</v>
      </c>
      <c r="G838" s="96">
        <v>159</v>
      </c>
      <c r="H838" s="96">
        <v>225</v>
      </c>
      <c r="I838" s="96">
        <v>1</v>
      </c>
      <c r="J838" s="96">
        <v>143</v>
      </c>
      <c r="K838" s="96">
        <v>7</v>
      </c>
    </row>
    <row r="839" spans="1:11" x14ac:dyDescent="0.2">
      <c r="A839" s="96" t="s">
        <v>575</v>
      </c>
      <c r="B839" s="97">
        <v>121510</v>
      </c>
      <c r="C839" s="97">
        <v>17731</v>
      </c>
      <c r="D839" s="97">
        <v>103779</v>
      </c>
      <c r="E839" s="97">
        <v>93388</v>
      </c>
      <c r="F839" s="97">
        <v>1731</v>
      </c>
      <c r="G839" s="97">
        <v>2179</v>
      </c>
      <c r="H839" s="97">
        <v>4103</v>
      </c>
      <c r="I839" s="96">
        <v>179</v>
      </c>
      <c r="J839" s="97">
        <v>1823</v>
      </c>
      <c r="K839" s="96">
        <v>376</v>
      </c>
    </row>
    <row r="840" spans="1:11" x14ac:dyDescent="0.2">
      <c r="A840" s="96" t="s">
        <v>472</v>
      </c>
      <c r="B840" s="96">
        <v>810</v>
      </c>
      <c r="C840" s="96">
        <v>63</v>
      </c>
      <c r="D840" s="96">
        <v>747</v>
      </c>
      <c r="E840" s="96">
        <v>693</v>
      </c>
      <c r="F840" s="96">
        <v>3</v>
      </c>
      <c r="G840" s="96">
        <v>26</v>
      </c>
      <c r="H840" s="96">
        <v>7</v>
      </c>
      <c r="I840" s="96">
        <v>0</v>
      </c>
      <c r="J840" s="96">
        <v>17</v>
      </c>
      <c r="K840" s="96">
        <v>1</v>
      </c>
    </row>
    <row r="841" spans="1:11" x14ac:dyDescent="0.2">
      <c r="A841" s="96" t="s">
        <v>603</v>
      </c>
      <c r="B841" s="96">
        <v>334</v>
      </c>
      <c r="C841" s="96">
        <v>5</v>
      </c>
      <c r="D841" s="96">
        <v>329</v>
      </c>
      <c r="E841" s="96">
        <v>303</v>
      </c>
      <c r="F841" s="96">
        <v>6</v>
      </c>
      <c r="G841" s="96">
        <v>1</v>
      </c>
      <c r="H841" s="96">
        <v>4</v>
      </c>
      <c r="I841" s="96">
        <v>1</v>
      </c>
      <c r="J841" s="96">
        <v>14</v>
      </c>
      <c r="K841" s="96">
        <v>0</v>
      </c>
    </row>
    <row r="842" spans="1:11" x14ac:dyDescent="0.2">
      <c r="A842" s="96" t="s">
        <v>602</v>
      </c>
      <c r="B842" s="97">
        <v>1537</v>
      </c>
      <c r="C842" s="96">
        <v>77</v>
      </c>
      <c r="D842" s="97">
        <v>1460</v>
      </c>
      <c r="E842" s="97">
        <v>1334</v>
      </c>
      <c r="F842" s="96">
        <v>17</v>
      </c>
      <c r="G842" s="96">
        <v>29</v>
      </c>
      <c r="H842" s="96">
        <v>28</v>
      </c>
      <c r="I842" s="96">
        <v>2</v>
      </c>
      <c r="J842" s="96">
        <v>47</v>
      </c>
      <c r="K842" s="96">
        <v>3</v>
      </c>
    </row>
    <row r="843" spans="1:11" x14ac:dyDescent="0.2">
      <c r="A843" s="96" t="s">
        <v>577</v>
      </c>
      <c r="B843" s="97">
        <v>33892</v>
      </c>
      <c r="C843" s="97">
        <v>4446</v>
      </c>
      <c r="D843" s="97">
        <v>29446</v>
      </c>
      <c r="E843" s="97">
        <v>26146</v>
      </c>
      <c r="F843" s="96">
        <v>470</v>
      </c>
      <c r="G843" s="96">
        <v>594</v>
      </c>
      <c r="H843" s="97">
        <v>1452</v>
      </c>
      <c r="I843" s="96">
        <v>61</v>
      </c>
      <c r="J843" s="96">
        <v>626</v>
      </c>
      <c r="K843" s="96">
        <v>97</v>
      </c>
    </row>
    <row r="844" spans="1:11" x14ac:dyDescent="0.2">
      <c r="A844" s="96" t="s">
        <v>473</v>
      </c>
      <c r="B844" s="96">
        <v>333</v>
      </c>
      <c r="C844" s="96">
        <v>26</v>
      </c>
      <c r="D844" s="96">
        <v>307</v>
      </c>
      <c r="E844" s="96">
        <v>269</v>
      </c>
      <c r="F844" s="96">
        <v>8</v>
      </c>
      <c r="G844" s="96">
        <v>16</v>
      </c>
      <c r="H844" s="96">
        <v>7</v>
      </c>
      <c r="I844" s="96">
        <v>0</v>
      </c>
      <c r="J844" s="96">
        <v>6</v>
      </c>
      <c r="K844" s="96">
        <v>1</v>
      </c>
    </row>
    <row r="845" spans="1:11" x14ac:dyDescent="0.2">
      <c r="A845" s="96" t="s">
        <v>474</v>
      </c>
      <c r="B845" s="97">
        <v>5005</v>
      </c>
      <c r="C845" s="97">
        <v>1764</v>
      </c>
      <c r="D845" s="97">
        <v>3241</v>
      </c>
      <c r="E845" s="97">
        <v>2775</v>
      </c>
      <c r="F845" s="96">
        <v>140</v>
      </c>
      <c r="G845" s="96">
        <v>89</v>
      </c>
      <c r="H845" s="96">
        <v>134</v>
      </c>
      <c r="I845" s="96">
        <v>13</v>
      </c>
      <c r="J845" s="96">
        <v>59</v>
      </c>
      <c r="K845" s="96">
        <v>31</v>
      </c>
    </row>
    <row r="846" spans="1:11" x14ac:dyDescent="0.2">
      <c r="A846" s="96" t="s">
        <v>475</v>
      </c>
      <c r="B846" s="97">
        <v>9307</v>
      </c>
      <c r="C846" s="96">
        <v>430</v>
      </c>
      <c r="D846" s="97">
        <v>8877</v>
      </c>
      <c r="E846" s="97">
        <v>8328</v>
      </c>
      <c r="F846" s="96">
        <v>42</v>
      </c>
      <c r="G846" s="96">
        <v>174</v>
      </c>
      <c r="H846" s="96">
        <v>155</v>
      </c>
      <c r="I846" s="96">
        <v>2</v>
      </c>
      <c r="J846" s="96">
        <v>160</v>
      </c>
      <c r="K846" s="96">
        <v>16</v>
      </c>
    </row>
    <row r="847" spans="1:11" x14ac:dyDescent="0.2">
      <c r="A847" s="96" t="s">
        <v>476</v>
      </c>
      <c r="B847" s="97">
        <v>9324</v>
      </c>
      <c r="C847" s="96">
        <v>635</v>
      </c>
      <c r="D847" s="97">
        <v>8689</v>
      </c>
      <c r="E847" s="97">
        <v>7968</v>
      </c>
      <c r="F847" s="96">
        <v>47</v>
      </c>
      <c r="G847" s="96">
        <v>153</v>
      </c>
      <c r="H847" s="96">
        <v>311</v>
      </c>
      <c r="I847" s="96">
        <v>13</v>
      </c>
      <c r="J847" s="96">
        <v>174</v>
      </c>
      <c r="K847" s="96">
        <v>23</v>
      </c>
    </row>
    <row r="848" spans="1:11" x14ac:dyDescent="0.2">
      <c r="A848" s="96" t="s">
        <v>477</v>
      </c>
      <c r="B848" s="97">
        <v>3610</v>
      </c>
      <c r="C848" s="96">
        <v>157</v>
      </c>
      <c r="D848" s="97">
        <v>3453</v>
      </c>
      <c r="E848" s="97">
        <v>3203</v>
      </c>
      <c r="F848" s="96">
        <v>18</v>
      </c>
      <c r="G848" s="96">
        <v>32</v>
      </c>
      <c r="H848" s="96">
        <v>139</v>
      </c>
      <c r="I848" s="96">
        <v>4</v>
      </c>
      <c r="J848" s="96">
        <v>51</v>
      </c>
      <c r="K848" s="96">
        <v>6</v>
      </c>
    </row>
    <row r="849" spans="1:11" x14ac:dyDescent="0.2">
      <c r="A849" s="96" t="s">
        <v>578</v>
      </c>
      <c r="B849" s="97">
        <v>20399</v>
      </c>
      <c r="C849" s="97">
        <v>1970</v>
      </c>
      <c r="D849" s="97">
        <v>18429</v>
      </c>
      <c r="E849" s="97">
        <v>16372</v>
      </c>
      <c r="F849" s="96">
        <v>309</v>
      </c>
      <c r="G849" s="96">
        <v>312</v>
      </c>
      <c r="H849" s="97">
        <v>1065</v>
      </c>
      <c r="I849" s="96">
        <v>15</v>
      </c>
      <c r="J849" s="96">
        <v>305</v>
      </c>
      <c r="K849" s="96">
        <v>51</v>
      </c>
    </row>
    <row r="850" spans="1:11" x14ac:dyDescent="0.2">
      <c r="A850" s="96" t="s">
        <v>478</v>
      </c>
      <c r="B850" s="96">
        <v>244</v>
      </c>
      <c r="C850" s="96">
        <v>11</v>
      </c>
      <c r="D850" s="96">
        <v>233</v>
      </c>
      <c r="E850" s="96">
        <v>223</v>
      </c>
      <c r="F850" s="96">
        <v>0</v>
      </c>
      <c r="G850" s="96">
        <v>1</v>
      </c>
      <c r="H850" s="96">
        <v>1</v>
      </c>
      <c r="I850" s="96">
        <v>0</v>
      </c>
      <c r="J850" s="96">
        <v>5</v>
      </c>
      <c r="K850" s="96">
        <v>3</v>
      </c>
    </row>
    <row r="851" spans="1:11" x14ac:dyDescent="0.2">
      <c r="A851" s="96" t="s">
        <v>479</v>
      </c>
      <c r="B851" s="97">
        <v>1474</v>
      </c>
      <c r="C851" s="96">
        <v>73</v>
      </c>
      <c r="D851" s="97">
        <v>1401</v>
      </c>
      <c r="E851" s="97">
        <v>1313</v>
      </c>
      <c r="F851" s="96">
        <v>4</v>
      </c>
      <c r="G851" s="96">
        <v>28</v>
      </c>
      <c r="H851" s="96">
        <v>22</v>
      </c>
      <c r="I851" s="96">
        <v>0</v>
      </c>
      <c r="J851" s="96">
        <v>32</v>
      </c>
      <c r="K851" s="96">
        <v>2</v>
      </c>
    </row>
    <row r="852" spans="1:11" x14ac:dyDescent="0.2">
      <c r="A852" s="96" t="s">
        <v>481</v>
      </c>
      <c r="B852" s="97">
        <v>1308</v>
      </c>
      <c r="C852" s="96">
        <v>63</v>
      </c>
      <c r="D852" s="97">
        <v>1245</v>
      </c>
      <c r="E852" s="97">
        <v>1167</v>
      </c>
      <c r="F852" s="96">
        <v>12</v>
      </c>
      <c r="G852" s="96">
        <v>23</v>
      </c>
      <c r="H852" s="96">
        <v>20</v>
      </c>
      <c r="I852" s="96">
        <v>1</v>
      </c>
      <c r="J852" s="96">
        <v>19</v>
      </c>
      <c r="K852" s="96">
        <v>3</v>
      </c>
    </row>
    <row r="853" spans="1:11" x14ac:dyDescent="0.2">
      <c r="A853" s="96" t="s">
        <v>482</v>
      </c>
      <c r="B853" s="96">
        <v>16</v>
      </c>
      <c r="C853" s="96">
        <v>3</v>
      </c>
      <c r="D853" s="96">
        <v>13</v>
      </c>
      <c r="E853" s="96">
        <v>7</v>
      </c>
      <c r="F853" s="96">
        <v>0</v>
      </c>
      <c r="G853" s="96">
        <v>0</v>
      </c>
      <c r="H853" s="96">
        <v>1</v>
      </c>
      <c r="I853" s="96">
        <v>0</v>
      </c>
      <c r="J853" s="96">
        <v>4</v>
      </c>
      <c r="K853" s="96">
        <v>1</v>
      </c>
    </row>
    <row r="854" spans="1:11" x14ac:dyDescent="0.2">
      <c r="A854" s="96" t="s">
        <v>579</v>
      </c>
      <c r="B854" s="97">
        <v>155984</v>
      </c>
      <c r="C854" s="97">
        <v>35423</v>
      </c>
      <c r="D854" s="97">
        <v>120561</v>
      </c>
      <c r="E854" s="97">
        <v>103355</v>
      </c>
      <c r="F854" s="97">
        <v>3649</v>
      </c>
      <c r="G854" s="97">
        <v>3055</v>
      </c>
      <c r="H854" s="97">
        <v>7351</v>
      </c>
      <c r="I854" s="96">
        <v>286</v>
      </c>
      <c r="J854" s="97">
        <v>2311</v>
      </c>
      <c r="K854" s="96">
        <v>554</v>
      </c>
    </row>
    <row r="855" spans="1:11" x14ac:dyDescent="0.2">
      <c r="A855" s="96" t="s">
        <v>580</v>
      </c>
      <c r="B855" s="96">
        <v>396</v>
      </c>
      <c r="C855" s="96">
        <v>26</v>
      </c>
      <c r="D855" s="96">
        <v>370</v>
      </c>
      <c r="E855" s="96">
        <v>357</v>
      </c>
      <c r="F855" s="96">
        <v>2</v>
      </c>
      <c r="G855" s="96">
        <v>5</v>
      </c>
      <c r="H855" s="96">
        <v>4</v>
      </c>
      <c r="I855" s="96">
        <v>0</v>
      </c>
      <c r="J855" s="96">
        <v>1</v>
      </c>
      <c r="K855" s="96">
        <v>1</v>
      </c>
    </row>
    <row r="856" spans="1:11" x14ac:dyDescent="0.2">
      <c r="A856" s="96" t="s">
        <v>483</v>
      </c>
      <c r="B856" s="96">
        <v>541</v>
      </c>
      <c r="C856" s="96">
        <v>135</v>
      </c>
      <c r="D856" s="96">
        <v>406</v>
      </c>
      <c r="E856" s="96">
        <v>364</v>
      </c>
      <c r="F856" s="96">
        <v>11</v>
      </c>
      <c r="G856" s="96">
        <v>10</v>
      </c>
      <c r="H856" s="96">
        <v>9</v>
      </c>
      <c r="I856" s="96">
        <v>0</v>
      </c>
      <c r="J856" s="96">
        <v>11</v>
      </c>
      <c r="K856" s="96">
        <v>1</v>
      </c>
    </row>
    <row r="857" spans="1:11" x14ac:dyDescent="0.2">
      <c r="A857" s="96" t="s">
        <v>601</v>
      </c>
      <c r="B857" s="96">
        <v>0</v>
      </c>
      <c r="C857" s="96">
        <v>0</v>
      </c>
      <c r="D857" s="96">
        <v>0</v>
      </c>
      <c r="E857" s="96">
        <v>0</v>
      </c>
      <c r="F857" s="96">
        <v>0</v>
      </c>
      <c r="G857" s="96">
        <v>0</v>
      </c>
      <c r="H857" s="96">
        <v>0</v>
      </c>
      <c r="I857" s="96">
        <v>0</v>
      </c>
      <c r="J857" s="96">
        <v>0</v>
      </c>
      <c r="K857" s="96">
        <v>0</v>
      </c>
    </row>
    <row r="858" spans="1:11" x14ac:dyDescent="0.2">
      <c r="A858" s="96" t="s">
        <v>484</v>
      </c>
      <c r="B858" s="97">
        <v>4327</v>
      </c>
      <c r="C858" s="96">
        <v>642</v>
      </c>
      <c r="D858" s="97">
        <v>3685</v>
      </c>
      <c r="E858" s="97">
        <v>3252</v>
      </c>
      <c r="F858" s="96">
        <v>84</v>
      </c>
      <c r="G858" s="96">
        <v>97</v>
      </c>
      <c r="H858" s="96">
        <v>160</v>
      </c>
      <c r="I858" s="96">
        <v>2</v>
      </c>
      <c r="J858" s="96">
        <v>77</v>
      </c>
      <c r="K858" s="96">
        <v>13</v>
      </c>
    </row>
    <row r="859" spans="1:11" x14ac:dyDescent="0.2">
      <c r="A859" s="96" t="s">
        <v>485</v>
      </c>
      <c r="B859" s="97">
        <v>45077</v>
      </c>
      <c r="C859" s="97">
        <v>6996</v>
      </c>
      <c r="D859" s="97">
        <v>38081</v>
      </c>
      <c r="E859" s="97">
        <v>32503</v>
      </c>
      <c r="F859" s="96">
        <v>926</v>
      </c>
      <c r="G859" s="96">
        <v>875</v>
      </c>
      <c r="H859" s="97">
        <v>2850</v>
      </c>
      <c r="I859" s="96">
        <v>46</v>
      </c>
      <c r="J859" s="96">
        <v>732</v>
      </c>
      <c r="K859" s="96">
        <v>149</v>
      </c>
    </row>
    <row r="860" spans="1:11" x14ac:dyDescent="0.2">
      <c r="A860" s="96" t="s">
        <v>486</v>
      </c>
      <c r="B860" s="97">
        <v>32398</v>
      </c>
      <c r="C860" s="97">
        <v>7231</v>
      </c>
      <c r="D860" s="97">
        <v>25167</v>
      </c>
      <c r="E860" s="97">
        <v>22258</v>
      </c>
      <c r="F860" s="96">
        <v>645</v>
      </c>
      <c r="G860" s="96">
        <v>644</v>
      </c>
      <c r="H860" s="96">
        <v>919</v>
      </c>
      <c r="I860" s="96">
        <v>73</v>
      </c>
      <c r="J860" s="96">
        <v>530</v>
      </c>
      <c r="K860" s="96">
        <v>98</v>
      </c>
    </row>
    <row r="861" spans="1:11" x14ac:dyDescent="0.2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</row>
    <row r="862" spans="1:11" x14ac:dyDescent="0.2">
      <c r="A862" s="96" t="s">
        <v>20</v>
      </c>
      <c r="B862" s="97">
        <v>521433</v>
      </c>
      <c r="C862" s="97">
        <v>84665</v>
      </c>
      <c r="D862" s="97">
        <v>436768</v>
      </c>
      <c r="E862" s="97">
        <v>386080</v>
      </c>
      <c r="F862" s="97">
        <v>8890</v>
      </c>
      <c r="G862" s="97">
        <v>9610</v>
      </c>
      <c r="H862" s="97">
        <v>21530</v>
      </c>
      <c r="I862" s="96">
        <v>801</v>
      </c>
      <c r="J862" s="97">
        <v>8257</v>
      </c>
      <c r="K862" s="97">
        <v>1600</v>
      </c>
    </row>
    <row r="864" spans="1:11" x14ac:dyDescent="0.2">
      <c r="A864" s="96" t="s">
        <v>101</v>
      </c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1:11" x14ac:dyDescent="0.2">
      <c r="A865" s="96" t="s">
        <v>616</v>
      </c>
      <c r="B865" s="97">
        <v>2707</v>
      </c>
      <c r="C865" s="97">
        <v>1402</v>
      </c>
      <c r="D865" s="97">
        <v>1305</v>
      </c>
      <c r="E865" s="97">
        <v>1165</v>
      </c>
      <c r="F865" s="96">
        <v>15</v>
      </c>
      <c r="G865" s="96">
        <v>54</v>
      </c>
      <c r="H865" s="96">
        <v>27</v>
      </c>
      <c r="I865" s="96">
        <v>3</v>
      </c>
      <c r="J865" s="96">
        <v>29</v>
      </c>
      <c r="K865" s="96">
        <v>12</v>
      </c>
    </row>
    <row r="866" spans="1:11" x14ac:dyDescent="0.2">
      <c r="A866" s="96" t="s">
        <v>102</v>
      </c>
      <c r="B866" s="97">
        <v>2633</v>
      </c>
      <c r="C866" s="96">
        <v>654</v>
      </c>
      <c r="D866" s="97">
        <v>1979</v>
      </c>
      <c r="E866" s="97">
        <v>1783</v>
      </c>
      <c r="F866" s="96">
        <v>18</v>
      </c>
      <c r="G866" s="96">
        <v>66</v>
      </c>
      <c r="H866" s="96">
        <v>46</v>
      </c>
      <c r="I866" s="96">
        <v>4</v>
      </c>
      <c r="J866" s="96">
        <v>53</v>
      </c>
      <c r="K866" s="96">
        <v>9</v>
      </c>
    </row>
    <row r="867" spans="1:11" x14ac:dyDescent="0.2">
      <c r="A867" s="96" t="s">
        <v>103</v>
      </c>
      <c r="B867" s="97">
        <v>1892</v>
      </c>
      <c r="C867" s="96">
        <v>589</v>
      </c>
      <c r="D867" s="97">
        <v>1303</v>
      </c>
      <c r="E867" s="97">
        <v>1183</v>
      </c>
      <c r="F867" s="96">
        <v>7</v>
      </c>
      <c r="G867" s="96">
        <v>50</v>
      </c>
      <c r="H867" s="96">
        <v>20</v>
      </c>
      <c r="I867" s="96">
        <v>4</v>
      </c>
      <c r="J867" s="96">
        <v>37</v>
      </c>
      <c r="K867" s="96">
        <v>2</v>
      </c>
    </row>
    <row r="868" spans="1:11" x14ac:dyDescent="0.2">
      <c r="A868" s="96" t="s">
        <v>104</v>
      </c>
      <c r="B868" s="96">
        <v>204</v>
      </c>
      <c r="C868" s="96">
        <v>17</v>
      </c>
      <c r="D868" s="96">
        <v>187</v>
      </c>
      <c r="E868" s="96">
        <v>162</v>
      </c>
      <c r="F868" s="96">
        <v>7</v>
      </c>
      <c r="G868" s="96">
        <v>10</v>
      </c>
      <c r="H868" s="96">
        <v>5</v>
      </c>
      <c r="I868" s="96">
        <v>1</v>
      </c>
      <c r="J868" s="96">
        <v>1</v>
      </c>
      <c r="K868" s="96">
        <v>1</v>
      </c>
    </row>
    <row r="869" spans="1:11" x14ac:dyDescent="0.2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</row>
    <row r="870" spans="1:11" x14ac:dyDescent="0.2">
      <c r="A870" s="96" t="s">
        <v>101</v>
      </c>
      <c r="B870" s="97">
        <v>7436</v>
      </c>
      <c r="C870" s="97">
        <v>2662</v>
      </c>
      <c r="D870" s="97">
        <v>4774</v>
      </c>
      <c r="E870" s="97">
        <v>4293</v>
      </c>
      <c r="F870" s="96">
        <v>47</v>
      </c>
      <c r="G870" s="96">
        <v>180</v>
      </c>
      <c r="H870" s="96">
        <v>98</v>
      </c>
      <c r="I870" s="96">
        <v>12</v>
      </c>
      <c r="J870" s="96">
        <v>120</v>
      </c>
      <c r="K870" s="96">
        <v>24</v>
      </c>
    </row>
    <row r="872" spans="1:11" x14ac:dyDescent="0.2">
      <c r="A872" s="96" t="s">
        <v>109</v>
      </c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1:11" x14ac:dyDescent="0.2">
      <c r="A873" s="96" t="s">
        <v>616</v>
      </c>
      <c r="B873" s="97">
        <v>16221</v>
      </c>
      <c r="C873" s="97">
        <v>1146</v>
      </c>
      <c r="D873" s="97">
        <v>15075</v>
      </c>
      <c r="E873" s="97">
        <v>13908</v>
      </c>
      <c r="F873" s="96">
        <v>136</v>
      </c>
      <c r="G873" s="96">
        <v>438</v>
      </c>
      <c r="H873" s="96">
        <v>188</v>
      </c>
      <c r="I873" s="96">
        <v>13</v>
      </c>
      <c r="J873" s="96">
        <v>342</v>
      </c>
      <c r="K873" s="96">
        <v>50</v>
      </c>
    </row>
    <row r="874" spans="1:11" x14ac:dyDescent="0.2">
      <c r="A874" s="96" t="s">
        <v>110</v>
      </c>
      <c r="B874" s="96">
        <v>296</v>
      </c>
      <c r="C874" s="96">
        <v>26</v>
      </c>
      <c r="D874" s="96">
        <v>270</v>
      </c>
      <c r="E874" s="96">
        <v>245</v>
      </c>
      <c r="F874" s="96">
        <v>0</v>
      </c>
      <c r="G874" s="96">
        <v>12</v>
      </c>
      <c r="H874" s="96">
        <v>4</v>
      </c>
      <c r="I874" s="96">
        <v>0</v>
      </c>
      <c r="J874" s="96">
        <v>8</v>
      </c>
      <c r="K874" s="96">
        <v>1</v>
      </c>
    </row>
    <row r="875" spans="1:11" x14ac:dyDescent="0.2">
      <c r="A875" s="96" t="s">
        <v>111</v>
      </c>
      <c r="B875" s="96">
        <v>724</v>
      </c>
      <c r="C875" s="96">
        <v>55</v>
      </c>
      <c r="D875" s="96">
        <v>669</v>
      </c>
      <c r="E875" s="96">
        <v>626</v>
      </c>
      <c r="F875" s="96">
        <v>6</v>
      </c>
      <c r="G875" s="96">
        <v>17</v>
      </c>
      <c r="H875" s="96">
        <v>10</v>
      </c>
      <c r="I875" s="96">
        <v>0</v>
      </c>
      <c r="J875" s="96">
        <v>10</v>
      </c>
      <c r="K875" s="96">
        <v>0</v>
      </c>
    </row>
    <row r="876" spans="1:11" x14ac:dyDescent="0.2">
      <c r="A876" s="96" t="s">
        <v>112</v>
      </c>
      <c r="B876" s="96">
        <v>111</v>
      </c>
      <c r="C876" s="96">
        <v>5</v>
      </c>
      <c r="D876" s="96">
        <v>106</v>
      </c>
      <c r="E876" s="96">
        <v>94</v>
      </c>
      <c r="F876" s="96">
        <v>3</v>
      </c>
      <c r="G876" s="96">
        <v>8</v>
      </c>
      <c r="H876" s="96">
        <v>1</v>
      </c>
      <c r="I876" s="96">
        <v>0</v>
      </c>
      <c r="J876" s="96">
        <v>0</v>
      </c>
      <c r="K876" s="96">
        <v>0</v>
      </c>
    </row>
    <row r="877" spans="1:11" x14ac:dyDescent="0.2">
      <c r="A877" s="96" t="s">
        <v>113</v>
      </c>
      <c r="B877" s="96">
        <v>38</v>
      </c>
      <c r="C877" s="96">
        <v>3</v>
      </c>
      <c r="D877" s="96">
        <v>35</v>
      </c>
      <c r="E877" s="96">
        <v>29</v>
      </c>
      <c r="F877" s="96">
        <v>2</v>
      </c>
      <c r="G877" s="96">
        <v>0</v>
      </c>
      <c r="H877" s="96">
        <v>1</v>
      </c>
      <c r="I877" s="96">
        <v>0</v>
      </c>
      <c r="J877" s="96">
        <v>2</v>
      </c>
      <c r="K877" s="96">
        <v>1</v>
      </c>
    </row>
    <row r="878" spans="1:11" x14ac:dyDescent="0.2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</row>
    <row r="879" spans="1:11" x14ac:dyDescent="0.2">
      <c r="A879" s="96" t="s">
        <v>109</v>
      </c>
      <c r="B879" s="97">
        <v>17390</v>
      </c>
      <c r="C879" s="97">
        <v>1235</v>
      </c>
      <c r="D879" s="97">
        <v>16155</v>
      </c>
      <c r="E879" s="97">
        <v>14902</v>
      </c>
      <c r="F879" s="96">
        <v>147</v>
      </c>
      <c r="G879" s="96">
        <v>475</v>
      </c>
      <c r="H879" s="96">
        <v>204</v>
      </c>
      <c r="I879" s="96">
        <v>13</v>
      </c>
      <c r="J879" s="96">
        <v>362</v>
      </c>
      <c r="K879" s="96">
        <v>52</v>
      </c>
    </row>
    <row r="881" spans="1:11" x14ac:dyDescent="0.2">
      <c r="A881" s="96" t="s">
        <v>534</v>
      </c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1:11" x14ac:dyDescent="0.2">
      <c r="A882" s="96" t="s">
        <v>616</v>
      </c>
      <c r="B882" s="97">
        <v>14716</v>
      </c>
      <c r="C882" s="96">
        <v>955</v>
      </c>
      <c r="D882" s="97">
        <v>13761</v>
      </c>
      <c r="E882" s="97">
        <v>12624</v>
      </c>
      <c r="F882" s="96">
        <v>123</v>
      </c>
      <c r="G882" s="96">
        <v>447</v>
      </c>
      <c r="H882" s="96">
        <v>191</v>
      </c>
      <c r="I882" s="96">
        <v>21</v>
      </c>
      <c r="J882" s="96">
        <v>326</v>
      </c>
      <c r="K882" s="96">
        <v>29</v>
      </c>
    </row>
    <row r="883" spans="1:11" x14ac:dyDescent="0.2">
      <c r="A883" s="96" t="s">
        <v>136</v>
      </c>
      <c r="B883" s="97">
        <v>1155</v>
      </c>
      <c r="C883" s="96">
        <v>87</v>
      </c>
      <c r="D883" s="97">
        <v>1068</v>
      </c>
      <c r="E883" s="96">
        <v>963</v>
      </c>
      <c r="F883" s="96">
        <v>20</v>
      </c>
      <c r="G883" s="96">
        <v>27</v>
      </c>
      <c r="H883" s="96">
        <v>15</v>
      </c>
      <c r="I883" s="96">
        <v>2</v>
      </c>
      <c r="J883" s="96">
        <v>36</v>
      </c>
      <c r="K883" s="96">
        <v>5</v>
      </c>
    </row>
    <row r="884" spans="1:11" x14ac:dyDescent="0.2">
      <c r="A884" s="96" t="s">
        <v>137</v>
      </c>
      <c r="B884" s="96">
        <v>143</v>
      </c>
      <c r="C884" s="96">
        <v>6</v>
      </c>
      <c r="D884" s="96">
        <v>137</v>
      </c>
      <c r="E884" s="96">
        <v>115</v>
      </c>
      <c r="F884" s="96">
        <v>3</v>
      </c>
      <c r="G884" s="96">
        <v>7</v>
      </c>
      <c r="H884" s="96">
        <v>3</v>
      </c>
      <c r="I884" s="96">
        <v>0</v>
      </c>
      <c r="J884" s="96">
        <v>9</v>
      </c>
      <c r="K884" s="96">
        <v>0</v>
      </c>
    </row>
    <row r="885" spans="1:11" x14ac:dyDescent="0.2">
      <c r="A885" s="96" t="s">
        <v>138</v>
      </c>
      <c r="B885" s="96">
        <v>128</v>
      </c>
      <c r="C885" s="96">
        <v>8</v>
      </c>
      <c r="D885" s="96">
        <v>120</v>
      </c>
      <c r="E885" s="96">
        <v>112</v>
      </c>
      <c r="F885" s="96">
        <v>0</v>
      </c>
      <c r="G885" s="96">
        <v>2</v>
      </c>
      <c r="H885" s="96">
        <v>4</v>
      </c>
      <c r="I885" s="96">
        <v>0</v>
      </c>
      <c r="J885" s="96">
        <v>1</v>
      </c>
      <c r="K885" s="96">
        <v>1</v>
      </c>
    </row>
    <row r="886" spans="1:11" x14ac:dyDescent="0.2">
      <c r="A886" s="96" t="s">
        <v>139</v>
      </c>
      <c r="B886" s="96">
        <v>63</v>
      </c>
      <c r="C886" s="96">
        <v>7</v>
      </c>
      <c r="D886" s="96">
        <v>56</v>
      </c>
      <c r="E886" s="96">
        <v>52</v>
      </c>
      <c r="F886" s="96">
        <v>2</v>
      </c>
      <c r="G886" s="96">
        <v>0</v>
      </c>
      <c r="H886" s="96">
        <v>0</v>
      </c>
      <c r="I886" s="96">
        <v>0</v>
      </c>
      <c r="J886" s="96">
        <v>1</v>
      </c>
      <c r="K886" s="96">
        <v>1</v>
      </c>
    </row>
    <row r="887" spans="1:11" x14ac:dyDescent="0.2">
      <c r="A887" s="96" t="s">
        <v>576</v>
      </c>
      <c r="B887" s="96">
        <v>24</v>
      </c>
      <c r="C887" s="96">
        <v>1</v>
      </c>
      <c r="D887" s="96">
        <v>23</v>
      </c>
      <c r="E887" s="96">
        <v>20</v>
      </c>
      <c r="F887" s="96">
        <v>0</v>
      </c>
      <c r="G887" s="96">
        <v>0</v>
      </c>
      <c r="H887" s="96">
        <v>1</v>
      </c>
      <c r="I887" s="96">
        <v>0</v>
      </c>
      <c r="J887" s="96">
        <v>1</v>
      </c>
      <c r="K887" s="96">
        <v>1</v>
      </c>
    </row>
    <row r="888" spans="1:11" x14ac:dyDescent="0.2">
      <c r="A888" s="96" t="s">
        <v>140</v>
      </c>
      <c r="B888" s="96">
        <v>182</v>
      </c>
      <c r="C888" s="96">
        <v>16</v>
      </c>
      <c r="D888" s="96">
        <v>166</v>
      </c>
      <c r="E888" s="96">
        <v>155</v>
      </c>
      <c r="F888" s="96">
        <v>2</v>
      </c>
      <c r="G888" s="96">
        <v>4</v>
      </c>
      <c r="H888" s="96">
        <v>0</v>
      </c>
      <c r="I888" s="96">
        <v>0</v>
      </c>
      <c r="J888" s="96">
        <v>4</v>
      </c>
      <c r="K888" s="96">
        <v>1</v>
      </c>
    </row>
    <row r="889" spans="1:11" x14ac:dyDescent="0.2">
      <c r="A889" s="96" t="s">
        <v>141</v>
      </c>
      <c r="B889" s="96">
        <v>379</v>
      </c>
      <c r="C889" s="96">
        <v>9</v>
      </c>
      <c r="D889" s="96">
        <v>370</v>
      </c>
      <c r="E889" s="96">
        <v>279</v>
      </c>
      <c r="F889" s="96">
        <v>1</v>
      </c>
      <c r="G889" s="96">
        <v>14</v>
      </c>
      <c r="H889" s="96">
        <v>1</v>
      </c>
      <c r="I889" s="96">
        <v>2</v>
      </c>
      <c r="J889" s="96">
        <v>72</v>
      </c>
      <c r="K889" s="96">
        <v>1</v>
      </c>
    </row>
    <row r="890" spans="1:11" x14ac:dyDescent="0.2">
      <c r="A890" s="96" t="s">
        <v>142</v>
      </c>
      <c r="B890" s="97">
        <v>7920</v>
      </c>
      <c r="C890" s="96">
        <v>627</v>
      </c>
      <c r="D890" s="97">
        <v>7293</v>
      </c>
      <c r="E890" s="97">
        <v>6697</v>
      </c>
      <c r="F890" s="96">
        <v>101</v>
      </c>
      <c r="G890" s="96">
        <v>201</v>
      </c>
      <c r="H890" s="96">
        <v>129</v>
      </c>
      <c r="I890" s="96">
        <v>4</v>
      </c>
      <c r="J890" s="96">
        <v>135</v>
      </c>
      <c r="K890" s="96">
        <v>26</v>
      </c>
    </row>
    <row r="891" spans="1:11" x14ac:dyDescent="0.2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</row>
    <row r="892" spans="1:11" x14ac:dyDescent="0.2">
      <c r="A892" s="96" t="s">
        <v>534</v>
      </c>
      <c r="B892" s="97">
        <v>24710</v>
      </c>
      <c r="C892" s="97">
        <v>1716</v>
      </c>
      <c r="D892" s="97">
        <v>22994</v>
      </c>
      <c r="E892" s="97">
        <v>21017</v>
      </c>
      <c r="F892" s="96">
        <v>252</v>
      </c>
      <c r="G892" s="96">
        <v>702</v>
      </c>
      <c r="H892" s="96">
        <v>344</v>
      </c>
      <c r="I892" s="96">
        <v>29</v>
      </c>
      <c r="J892" s="96">
        <v>585</v>
      </c>
      <c r="K892" s="96">
        <v>65</v>
      </c>
    </row>
    <row r="894" spans="1:11" x14ac:dyDescent="0.2">
      <c r="A894" s="96" t="s">
        <v>410</v>
      </c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1:11" x14ac:dyDescent="0.2">
      <c r="A895" s="96" t="s">
        <v>29</v>
      </c>
      <c r="B895" s="96">
        <v>0</v>
      </c>
      <c r="C895" s="96">
        <v>0</v>
      </c>
      <c r="D895" s="96">
        <v>0</v>
      </c>
      <c r="E895" s="96">
        <v>0</v>
      </c>
      <c r="F895" s="96">
        <v>0</v>
      </c>
      <c r="G895" s="96">
        <v>0</v>
      </c>
      <c r="H895" s="96">
        <v>0</v>
      </c>
      <c r="I895" s="96">
        <v>0</v>
      </c>
      <c r="J895" s="96">
        <v>0</v>
      </c>
      <c r="K895" s="96">
        <v>0</v>
      </c>
    </row>
    <row r="896" spans="1:11" x14ac:dyDescent="0.2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</row>
    <row r="897" spans="1:11" x14ac:dyDescent="0.2">
      <c r="A897" s="96" t="s">
        <v>410</v>
      </c>
      <c r="B897" s="96">
        <v>0</v>
      </c>
      <c r="C897" s="96">
        <v>0</v>
      </c>
      <c r="D897" s="96">
        <v>0</v>
      </c>
      <c r="E897" s="96">
        <v>0</v>
      </c>
      <c r="F897" s="96">
        <v>0</v>
      </c>
      <c r="G897" s="96">
        <v>0</v>
      </c>
      <c r="H897" s="96">
        <v>0</v>
      </c>
      <c r="I897" s="96">
        <v>0</v>
      </c>
      <c r="J897" s="96">
        <v>0</v>
      </c>
      <c r="K897" s="96">
        <v>0</v>
      </c>
    </row>
    <row r="898" spans="1:11" x14ac:dyDescent="0.2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</row>
    <row r="899" spans="1:11" x14ac:dyDescent="0.2">
      <c r="A899" s="89" t="s">
        <v>487</v>
      </c>
      <c r="B899" s="92">
        <v>721714</v>
      </c>
      <c r="C899" s="92">
        <v>109201</v>
      </c>
      <c r="D899" s="92">
        <v>612513</v>
      </c>
      <c r="E899" s="92">
        <v>540462</v>
      </c>
      <c r="F899" s="92">
        <v>13095</v>
      </c>
      <c r="G899" s="92">
        <v>14328</v>
      </c>
      <c r="H899" s="92">
        <v>29424</v>
      </c>
      <c r="I899" s="92">
        <v>1076</v>
      </c>
      <c r="J899" s="92">
        <v>11924</v>
      </c>
      <c r="K899" s="92">
        <v>2204</v>
      </c>
    </row>
    <row r="900" spans="1:11" x14ac:dyDescent="0.2">
      <c r="A900" s="87"/>
      <c r="B900" s="91">
        <v>1</v>
      </c>
      <c r="C900" s="90">
        <v>0.15129999999999999</v>
      </c>
      <c r="D900" s="90">
        <v>0.84870000000000001</v>
      </c>
      <c r="E900" s="90">
        <v>0.74890000000000001</v>
      </c>
      <c r="F900" s="90">
        <v>1.8100000000000002E-2</v>
      </c>
      <c r="G900" s="90">
        <v>1.9900000000000001E-2</v>
      </c>
      <c r="H900" s="90">
        <v>4.0800000000000003E-2</v>
      </c>
      <c r="I900" s="90">
        <v>1.5E-3</v>
      </c>
      <c r="J900" s="90">
        <v>1.6500000000000001E-2</v>
      </c>
      <c r="K900" s="90">
        <v>3.0999999999999999E-3</v>
      </c>
    </row>
    <row r="901" spans="1:11" x14ac:dyDescent="0.2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</row>
    <row r="902" spans="1:11" s="104" customFormat="1" ht="15" x14ac:dyDescent="0.25">
      <c r="A902" s="102" t="s">
        <v>488</v>
      </c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</row>
    <row r="903" spans="1:11" x14ac:dyDescent="0.2">
      <c r="A903" s="96" t="s">
        <v>14</v>
      </c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1:11" x14ac:dyDescent="0.2">
      <c r="A904" s="96" t="s">
        <v>616</v>
      </c>
      <c r="B904" s="97">
        <v>13850</v>
      </c>
      <c r="C904" s="97">
        <v>4774</v>
      </c>
      <c r="D904" s="97">
        <v>9076</v>
      </c>
      <c r="E904" s="97">
        <v>7829</v>
      </c>
      <c r="F904" s="96">
        <v>193</v>
      </c>
      <c r="G904" s="96">
        <v>228</v>
      </c>
      <c r="H904" s="96">
        <v>547</v>
      </c>
      <c r="I904" s="96">
        <v>18</v>
      </c>
      <c r="J904" s="96">
        <v>184</v>
      </c>
      <c r="K904" s="96">
        <v>77</v>
      </c>
    </row>
    <row r="905" spans="1:11" x14ac:dyDescent="0.2">
      <c r="A905" s="96" t="s">
        <v>489</v>
      </c>
      <c r="B905" s="97">
        <v>12536</v>
      </c>
      <c r="C905" s="97">
        <v>7292</v>
      </c>
      <c r="D905" s="97">
        <v>5244</v>
      </c>
      <c r="E905" s="97">
        <v>4129</v>
      </c>
      <c r="F905" s="96">
        <v>225</v>
      </c>
      <c r="G905" s="96">
        <v>209</v>
      </c>
      <c r="H905" s="96">
        <v>487</v>
      </c>
      <c r="I905" s="96">
        <v>18</v>
      </c>
      <c r="J905" s="96">
        <v>132</v>
      </c>
      <c r="K905" s="96">
        <v>44</v>
      </c>
    </row>
    <row r="906" spans="1:11" x14ac:dyDescent="0.2">
      <c r="A906" s="96" t="s">
        <v>535</v>
      </c>
      <c r="B906" s="97">
        <v>39718</v>
      </c>
      <c r="C906" s="97">
        <v>16955</v>
      </c>
      <c r="D906" s="97">
        <v>22763</v>
      </c>
      <c r="E906" s="97">
        <v>19589</v>
      </c>
      <c r="F906" s="96">
        <v>742</v>
      </c>
      <c r="G906" s="96">
        <v>704</v>
      </c>
      <c r="H906" s="96">
        <v>984</v>
      </c>
      <c r="I906" s="96">
        <v>97</v>
      </c>
      <c r="J906" s="96">
        <v>501</v>
      </c>
      <c r="K906" s="96">
        <v>146</v>
      </c>
    </row>
    <row r="907" spans="1:11" x14ac:dyDescent="0.2">
      <c r="A907" s="96" t="s">
        <v>600</v>
      </c>
      <c r="B907" s="97">
        <v>62418</v>
      </c>
      <c r="C907" s="97">
        <v>30505</v>
      </c>
      <c r="D907" s="97">
        <v>31913</v>
      </c>
      <c r="E907" s="97">
        <v>24835</v>
      </c>
      <c r="F907" s="97">
        <v>2812</v>
      </c>
      <c r="G907" s="96">
        <v>863</v>
      </c>
      <c r="H907" s="97">
        <v>2344</v>
      </c>
      <c r="I907" s="96">
        <v>121</v>
      </c>
      <c r="J907" s="96">
        <v>638</v>
      </c>
      <c r="K907" s="96">
        <v>300</v>
      </c>
    </row>
    <row r="908" spans="1:11" x14ac:dyDescent="0.2">
      <c r="A908" s="96" t="s">
        <v>490</v>
      </c>
      <c r="B908" s="97">
        <v>8407</v>
      </c>
      <c r="C908" s="97">
        <v>6056</v>
      </c>
      <c r="D908" s="97">
        <v>2351</v>
      </c>
      <c r="E908" s="97">
        <v>1965</v>
      </c>
      <c r="F908" s="96">
        <v>110</v>
      </c>
      <c r="G908" s="96">
        <v>128</v>
      </c>
      <c r="H908" s="96">
        <v>57</v>
      </c>
      <c r="I908" s="96">
        <v>2</v>
      </c>
      <c r="J908" s="96">
        <v>64</v>
      </c>
      <c r="K908" s="96">
        <v>25</v>
      </c>
    </row>
    <row r="909" spans="1:11" x14ac:dyDescent="0.2">
      <c r="A909" s="96" t="s">
        <v>491</v>
      </c>
      <c r="B909" s="97">
        <v>14382</v>
      </c>
      <c r="C909" s="97">
        <v>8874</v>
      </c>
      <c r="D909" s="97">
        <v>5508</v>
      </c>
      <c r="E909" s="97">
        <v>4334</v>
      </c>
      <c r="F909" s="96">
        <v>214</v>
      </c>
      <c r="G909" s="96">
        <v>241</v>
      </c>
      <c r="H909" s="96">
        <v>538</v>
      </c>
      <c r="I909" s="96">
        <v>12</v>
      </c>
      <c r="J909" s="96">
        <v>115</v>
      </c>
      <c r="K909" s="96">
        <v>54</v>
      </c>
    </row>
    <row r="910" spans="1:11" x14ac:dyDescent="0.2">
      <c r="A910" s="96" t="s">
        <v>581</v>
      </c>
      <c r="B910" s="96">
        <v>1</v>
      </c>
      <c r="C910" s="96">
        <v>1</v>
      </c>
      <c r="D910" s="96">
        <v>0</v>
      </c>
      <c r="E910" s="96">
        <v>0</v>
      </c>
      <c r="F910" s="96">
        <v>0</v>
      </c>
      <c r="G910" s="96">
        <v>0</v>
      </c>
      <c r="H910" s="96">
        <v>0</v>
      </c>
      <c r="I910" s="96">
        <v>0</v>
      </c>
      <c r="J910" s="96">
        <v>0</v>
      </c>
      <c r="K910" s="96">
        <v>0</v>
      </c>
    </row>
    <row r="911" spans="1:11" x14ac:dyDescent="0.2">
      <c r="A911" s="96" t="s">
        <v>492</v>
      </c>
      <c r="B911" s="96">
        <v>733</v>
      </c>
      <c r="C911" s="96">
        <v>406</v>
      </c>
      <c r="D911" s="96">
        <v>327</v>
      </c>
      <c r="E911" s="96">
        <v>218</v>
      </c>
      <c r="F911" s="96">
        <v>39</v>
      </c>
      <c r="G911" s="96">
        <v>31</v>
      </c>
      <c r="H911" s="96">
        <v>15</v>
      </c>
      <c r="I911" s="96">
        <v>1</v>
      </c>
      <c r="J911" s="96">
        <v>21</v>
      </c>
      <c r="K911" s="96">
        <v>2</v>
      </c>
    </row>
    <row r="912" spans="1:11" x14ac:dyDescent="0.2">
      <c r="A912" s="96" t="s">
        <v>493</v>
      </c>
      <c r="B912" s="97">
        <v>38106</v>
      </c>
      <c r="C912" s="97">
        <v>14014</v>
      </c>
      <c r="D912" s="97">
        <v>24092</v>
      </c>
      <c r="E912" s="97">
        <v>19835</v>
      </c>
      <c r="F912" s="97">
        <v>1014</v>
      </c>
      <c r="G912" s="96">
        <v>783</v>
      </c>
      <c r="H912" s="97">
        <v>1801</v>
      </c>
      <c r="I912" s="96">
        <v>73</v>
      </c>
      <c r="J912" s="96">
        <v>445</v>
      </c>
      <c r="K912" s="96">
        <v>141</v>
      </c>
    </row>
    <row r="913" spans="1:11" x14ac:dyDescent="0.2">
      <c r="A913" s="96" t="s">
        <v>494</v>
      </c>
      <c r="B913" s="97">
        <v>5185</v>
      </c>
      <c r="C913" s="97">
        <v>2048</v>
      </c>
      <c r="D913" s="97">
        <v>3137</v>
      </c>
      <c r="E913" s="97">
        <v>2517</v>
      </c>
      <c r="F913" s="96">
        <v>84</v>
      </c>
      <c r="G913" s="96">
        <v>113</v>
      </c>
      <c r="H913" s="96">
        <v>320</v>
      </c>
      <c r="I913" s="96">
        <v>4</v>
      </c>
      <c r="J913" s="96">
        <v>84</v>
      </c>
      <c r="K913" s="96">
        <v>15</v>
      </c>
    </row>
    <row r="914" spans="1:11" x14ac:dyDescent="0.2">
      <c r="A914" s="96" t="s">
        <v>495</v>
      </c>
      <c r="B914" s="97">
        <v>19228</v>
      </c>
      <c r="C914" s="97">
        <v>11877</v>
      </c>
      <c r="D914" s="97">
        <v>7351</v>
      </c>
      <c r="E914" s="97">
        <v>5904</v>
      </c>
      <c r="F914" s="96">
        <v>321</v>
      </c>
      <c r="G914" s="96">
        <v>246</v>
      </c>
      <c r="H914" s="96">
        <v>544</v>
      </c>
      <c r="I914" s="96">
        <v>40</v>
      </c>
      <c r="J914" s="96">
        <v>220</v>
      </c>
      <c r="K914" s="96">
        <v>76</v>
      </c>
    </row>
    <row r="915" spans="1:11" x14ac:dyDescent="0.2">
      <c r="A915" s="96" t="s">
        <v>496</v>
      </c>
      <c r="B915" s="97">
        <v>141867</v>
      </c>
      <c r="C915" s="97">
        <v>51392</v>
      </c>
      <c r="D915" s="97">
        <v>90475</v>
      </c>
      <c r="E915" s="97">
        <v>72316</v>
      </c>
      <c r="F915" s="97">
        <v>3513</v>
      </c>
      <c r="G915" s="97">
        <v>2260</v>
      </c>
      <c r="H915" s="97">
        <v>9770</v>
      </c>
      <c r="I915" s="96">
        <v>250</v>
      </c>
      <c r="J915" s="97">
        <v>1832</v>
      </c>
      <c r="K915" s="96">
        <v>534</v>
      </c>
    </row>
    <row r="916" spans="1:11" x14ac:dyDescent="0.2">
      <c r="A916" s="96" t="s">
        <v>497</v>
      </c>
      <c r="B916" s="97">
        <v>5028</v>
      </c>
      <c r="C916" s="96">
        <v>777</v>
      </c>
      <c r="D916" s="97">
        <v>4251</v>
      </c>
      <c r="E916" s="97">
        <v>3788</v>
      </c>
      <c r="F916" s="96">
        <v>57</v>
      </c>
      <c r="G916" s="96">
        <v>124</v>
      </c>
      <c r="H916" s="96">
        <v>192</v>
      </c>
      <c r="I916" s="96">
        <v>11</v>
      </c>
      <c r="J916" s="96">
        <v>59</v>
      </c>
      <c r="K916" s="96">
        <v>20</v>
      </c>
    </row>
    <row r="917" spans="1:11" x14ac:dyDescent="0.2">
      <c r="A917" s="96" t="s">
        <v>104</v>
      </c>
      <c r="B917" s="97">
        <v>8226</v>
      </c>
      <c r="C917" s="97">
        <v>4013</v>
      </c>
      <c r="D917" s="97">
        <v>4213</v>
      </c>
      <c r="E917" s="97">
        <v>3377</v>
      </c>
      <c r="F917" s="96">
        <v>144</v>
      </c>
      <c r="G917" s="96">
        <v>140</v>
      </c>
      <c r="H917" s="96">
        <v>448</v>
      </c>
      <c r="I917" s="96">
        <v>23</v>
      </c>
      <c r="J917" s="96">
        <v>64</v>
      </c>
      <c r="K917" s="96">
        <v>17</v>
      </c>
    </row>
    <row r="918" spans="1:11" x14ac:dyDescent="0.2">
      <c r="A918" s="96" t="s">
        <v>498</v>
      </c>
      <c r="B918" s="97">
        <v>15553</v>
      </c>
      <c r="C918" s="97">
        <v>9240</v>
      </c>
      <c r="D918" s="97">
        <v>6313</v>
      </c>
      <c r="E918" s="97">
        <v>5090</v>
      </c>
      <c r="F918" s="96">
        <v>366</v>
      </c>
      <c r="G918" s="96">
        <v>264</v>
      </c>
      <c r="H918" s="96">
        <v>365</v>
      </c>
      <c r="I918" s="96">
        <v>10</v>
      </c>
      <c r="J918" s="96">
        <v>172</v>
      </c>
      <c r="K918" s="96">
        <v>46</v>
      </c>
    </row>
    <row r="919" spans="1:11" x14ac:dyDescent="0.2">
      <c r="A919" s="96" t="s">
        <v>485</v>
      </c>
      <c r="B919" s="97">
        <v>71240</v>
      </c>
      <c r="C919" s="97">
        <v>20242</v>
      </c>
      <c r="D919" s="97">
        <v>50998</v>
      </c>
      <c r="E919" s="97">
        <v>41999</v>
      </c>
      <c r="F919" s="97">
        <v>1698</v>
      </c>
      <c r="G919" s="97">
        <v>1236</v>
      </c>
      <c r="H919" s="97">
        <v>4727</v>
      </c>
      <c r="I919" s="96">
        <v>109</v>
      </c>
      <c r="J919" s="96">
        <v>924</v>
      </c>
      <c r="K919" s="96">
        <v>305</v>
      </c>
    </row>
    <row r="920" spans="1:11" x14ac:dyDescent="0.2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</row>
    <row r="921" spans="1:11" x14ac:dyDescent="0.2">
      <c r="A921" s="96" t="s">
        <v>14</v>
      </c>
      <c r="B921" s="97">
        <v>456478</v>
      </c>
      <c r="C921" s="97">
        <v>188466</v>
      </c>
      <c r="D921" s="97">
        <v>268012</v>
      </c>
      <c r="E921" s="97">
        <v>217725</v>
      </c>
      <c r="F921" s="97">
        <v>11532</v>
      </c>
      <c r="G921" s="97">
        <v>7570</v>
      </c>
      <c r="H921" s="97">
        <v>23139</v>
      </c>
      <c r="I921" s="96">
        <v>789</v>
      </c>
      <c r="J921" s="97">
        <v>5455</v>
      </c>
      <c r="K921" s="97">
        <v>1802</v>
      </c>
    </row>
    <row r="923" spans="1:11" x14ac:dyDescent="0.2">
      <c r="A923" s="96" t="s">
        <v>561</v>
      </c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1:11" x14ac:dyDescent="0.2">
      <c r="A924" s="96" t="s">
        <v>616</v>
      </c>
      <c r="B924" s="97">
        <v>2311</v>
      </c>
      <c r="C924" s="96">
        <v>193</v>
      </c>
      <c r="D924" s="97">
        <v>2118</v>
      </c>
      <c r="E924" s="97">
        <v>1993</v>
      </c>
      <c r="F924" s="96">
        <v>8</v>
      </c>
      <c r="G924" s="96">
        <v>27</v>
      </c>
      <c r="H924" s="96">
        <v>36</v>
      </c>
      <c r="I924" s="96">
        <v>0</v>
      </c>
      <c r="J924" s="96">
        <v>50</v>
      </c>
      <c r="K924" s="96">
        <v>4</v>
      </c>
    </row>
    <row r="925" spans="1:11" x14ac:dyDescent="0.2">
      <c r="A925" s="96" t="s">
        <v>568</v>
      </c>
      <c r="B925" s="97">
        <v>10071</v>
      </c>
      <c r="C925" s="97">
        <v>1084</v>
      </c>
      <c r="D925" s="97">
        <v>8987</v>
      </c>
      <c r="E925" s="97">
        <v>8296</v>
      </c>
      <c r="F925" s="96">
        <v>66</v>
      </c>
      <c r="G925" s="96">
        <v>228</v>
      </c>
      <c r="H925" s="96">
        <v>174</v>
      </c>
      <c r="I925" s="96">
        <v>12</v>
      </c>
      <c r="J925" s="96">
        <v>186</v>
      </c>
      <c r="K925" s="96">
        <v>25</v>
      </c>
    </row>
    <row r="926" spans="1:11" x14ac:dyDescent="0.2">
      <c r="A926" s="96" t="s">
        <v>597</v>
      </c>
      <c r="B926" s="97">
        <v>4756</v>
      </c>
      <c r="C926" s="96">
        <v>741</v>
      </c>
      <c r="D926" s="97">
        <v>4015</v>
      </c>
      <c r="E926" s="97">
        <v>3592</v>
      </c>
      <c r="F926" s="96">
        <v>88</v>
      </c>
      <c r="G926" s="96">
        <v>90</v>
      </c>
      <c r="H926" s="96">
        <v>172</v>
      </c>
      <c r="I926" s="96">
        <v>1</v>
      </c>
      <c r="J926" s="96">
        <v>59</v>
      </c>
      <c r="K926" s="96">
        <v>13</v>
      </c>
    </row>
    <row r="927" spans="1:11" x14ac:dyDescent="0.2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</row>
    <row r="928" spans="1:11" x14ac:dyDescent="0.2">
      <c r="A928" s="96" t="s">
        <v>561</v>
      </c>
      <c r="B928" s="97">
        <v>17138</v>
      </c>
      <c r="C928" s="97">
        <v>2018</v>
      </c>
      <c r="D928" s="97">
        <v>15120</v>
      </c>
      <c r="E928" s="97">
        <v>13881</v>
      </c>
      <c r="F928" s="96">
        <v>162</v>
      </c>
      <c r="G928" s="96">
        <v>345</v>
      </c>
      <c r="H928" s="96">
        <v>382</v>
      </c>
      <c r="I928" s="96">
        <v>13</v>
      </c>
      <c r="J928" s="96">
        <v>295</v>
      </c>
      <c r="K928" s="96">
        <v>42</v>
      </c>
    </row>
    <row r="930" spans="1:11" x14ac:dyDescent="0.2">
      <c r="A930" s="96" t="s">
        <v>410</v>
      </c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1:11" x14ac:dyDescent="0.2">
      <c r="A931" s="96" t="s">
        <v>616</v>
      </c>
      <c r="B931" s="97">
        <v>27733</v>
      </c>
      <c r="C931" s="97">
        <v>7862</v>
      </c>
      <c r="D931" s="97">
        <v>19871</v>
      </c>
      <c r="E931" s="97">
        <v>18386</v>
      </c>
      <c r="F931" s="96">
        <v>171</v>
      </c>
      <c r="G931" s="96">
        <v>496</v>
      </c>
      <c r="H931" s="96">
        <v>344</v>
      </c>
      <c r="I931" s="96">
        <v>18</v>
      </c>
      <c r="J931" s="96">
        <v>389</v>
      </c>
      <c r="K931" s="96">
        <v>67</v>
      </c>
    </row>
    <row r="932" spans="1:11" x14ac:dyDescent="0.2">
      <c r="A932" s="96" t="s">
        <v>544</v>
      </c>
      <c r="B932" s="97">
        <v>1715</v>
      </c>
      <c r="C932" s="97">
        <v>1012</v>
      </c>
      <c r="D932" s="96">
        <v>703</v>
      </c>
      <c r="E932" s="96">
        <v>623</v>
      </c>
      <c r="F932" s="96">
        <v>17</v>
      </c>
      <c r="G932" s="96">
        <v>20</v>
      </c>
      <c r="H932" s="96">
        <v>8</v>
      </c>
      <c r="I932" s="96">
        <v>0</v>
      </c>
      <c r="J932" s="96">
        <v>32</v>
      </c>
      <c r="K932" s="96">
        <v>3</v>
      </c>
    </row>
    <row r="933" spans="1:11" x14ac:dyDescent="0.2">
      <c r="A933" s="96" t="s">
        <v>568</v>
      </c>
      <c r="B933" s="96">
        <v>261</v>
      </c>
      <c r="C933" s="96">
        <v>38</v>
      </c>
      <c r="D933" s="96">
        <v>223</v>
      </c>
      <c r="E933" s="96">
        <v>205</v>
      </c>
      <c r="F933" s="96">
        <v>1</v>
      </c>
      <c r="G933" s="96">
        <v>9</v>
      </c>
      <c r="H933" s="96">
        <v>7</v>
      </c>
      <c r="I933" s="96">
        <v>0</v>
      </c>
      <c r="J933" s="96">
        <v>1</v>
      </c>
      <c r="K933" s="96">
        <v>0</v>
      </c>
    </row>
    <row r="934" spans="1:11" x14ac:dyDescent="0.2">
      <c r="A934" s="96" t="s">
        <v>535</v>
      </c>
      <c r="B934" s="96">
        <v>365</v>
      </c>
      <c r="C934" s="96">
        <v>96</v>
      </c>
      <c r="D934" s="96">
        <v>269</v>
      </c>
      <c r="E934" s="96">
        <v>248</v>
      </c>
      <c r="F934" s="96">
        <v>1</v>
      </c>
      <c r="G934" s="96">
        <v>5</v>
      </c>
      <c r="H934" s="96">
        <v>3</v>
      </c>
      <c r="I934" s="96">
        <v>0</v>
      </c>
      <c r="J934" s="96">
        <v>9</v>
      </c>
      <c r="K934" s="96">
        <v>3</v>
      </c>
    </row>
    <row r="935" spans="1:11" x14ac:dyDescent="0.2">
      <c r="A935" s="96" t="s">
        <v>599</v>
      </c>
      <c r="B935" s="97">
        <v>6297</v>
      </c>
      <c r="C935" s="97">
        <v>2187</v>
      </c>
      <c r="D935" s="97">
        <v>4110</v>
      </c>
      <c r="E935" s="97">
        <v>3600</v>
      </c>
      <c r="F935" s="96">
        <v>82</v>
      </c>
      <c r="G935" s="96">
        <v>127</v>
      </c>
      <c r="H935" s="96">
        <v>211</v>
      </c>
      <c r="I935" s="96">
        <v>12</v>
      </c>
      <c r="J935" s="96">
        <v>64</v>
      </c>
      <c r="K935" s="96">
        <v>14</v>
      </c>
    </row>
    <row r="936" spans="1:11" x14ac:dyDescent="0.2">
      <c r="A936" s="96" t="s">
        <v>29</v>
      </c>
      <c r="B936" s="96">
        <v>0</v>
      </c>
      <c r="C936" s="96">
        <v>0</v>
      </c>
      <c r="D936" s="96">
        <v>0</v>
      </c>
      <c r="E936" s="96">
        <v>0</v>
      </c>
      <c r="F936" s="96">
        <v>0</v>
      </c>
      <c r="G936" s="96">
        <v>0</v>
      </c>
      <c r="H936" s="96">
        <v>0</v>
      </c>
      <c r="I936" s="96">
        <v>0</v>
      </c>
      <c r="J936" s="96">
        <v>0</v>
      </c>
      <c r="K936" s="96">
        <v>0</v>
      </c>
    </row>
    <row r="937" spans="1:11" x14ac:dyDescent="0.2">
      <c r="A937" s="96" t="s">
        <v>499</v>
      </c>
      <c r="B937" s="97">
        <v>22165</v>
      </c>
      <c r="C937" s="97">
        <v>10307</v>
      </c>
      <c r="D937" s="97">
        <v>11858</v>
      </c>
      <c r="E937" s="97">
        <v>10073</v>
      </c>
      <c r="F937" s="96">
        <v>488</v>
      </c>
      <c r="G937" s="96">
        <v>363</v>
      </c>
      <c r="H937" s="96">
        <v>624</v>
      </c>
      <c r="I937" s="96">
        <v>63</v>
      </c>
      <c r="J937" s="96">
        <v>191</v>
      </c>
      <c r="K937" s="96">
        <v>56</v>
      </c>
    </row>
    <row r="938" spans="1:11" x14ac:dyDescent="0.2">
      <c r="A938" s="96" t="s">
        <v>582</v>
      </c>
      <c r="B938" s="97">
        <v>16381</v>
      </c>
      <c r="C938" s="97">
        <v>3486</v>
      </c>
      <c r="D938" s="97">
        <v>12895</v>
      </c>
      <c r="E938" s="97">
        <v>11501</v>
      </c>
      <c r="F938" s="96">
        <v>211</v>
      </c>
      <c r="G938" s="96">
        <v>313</v>
      </c>
      <c r="H938" s="96">
        <v>556</v>
      </c>
      <c r="I938" s="96">
        <v>22</v>
      </c>
      <c r="J938" s="96">
        <v>229</v>
      </c>
      <c r="K938" s="96">
        <v>63</v>
      </c>
    </row>
    <row r="939" spans="1:11" x14ac:dyDescent="0.2">
      <c r="A939" s="96" t="s">
        <v>583</v>
      </c>
      <c r="B939" s="97">
        <v>7955</v>
      </c>
      <c r="C939" s="97">
        <v>4396</v>
      </c>
      <c r="D939" s="97">
        <v>3559</v>
      </c>
      <c r="E939" s="97">
        <v>3187</v>
      </c>
      <c r="F939" s="96">
        <v>77</v>
      </c>
      <c r="G939" s="96">
        <v>129</v>
      </c>
      <c r="H939" s="96">
        <v>67</v>
      </c>
      <c r="I939" s="96">
        <v>5</v>
      </c>
      <c r="J939" s="96">
        <v>69</v>
      </c>
      <c r="K939" s="96">
        <v>25</v>
      </c>
    </row>
    <row r="940" spans="1:11" x14ac:dyDescent="0.2">
      <c r="A940" s="96" t="s">
        <v>500</v>
      </c>
      <c r="B940" s="97">
        <v>14513</v>
      </c>
      <c r="C940" s="97">
        <v>2379</v>
      </c>
      <c r="D940" s="97">
        <v>12134</v>
      </c>
      <c r="E940" s="97">
        <v>10834</v>
      </c>
      <c r="F940" s="96">
        <v>153</v>
      </c>
      <c r="G940" s="96">
        <v>231</v>
      </c>
      <c r="H940" s="96">
        <v>630</v>
      </c>
      <c r="I940" s="96">
        <v>26</v>
      </c>
      <c r="J940" s="96">
        <v>190</v>
      </c>
      <c r="K940" s="96">
        <v>70</v>
      </c>
    </row>
    <row r="941" spans="1:11" x14ac:dyDescent="0.2">
      <c r="A941" s="96" t="s">
        <v>501</v>
      </c>
      <c r="B941" s="96">
        <v>254</v>
      </c>
      <c r="C941" s="96">
        <v>182</v>
      </c>
      <c r="D941" s="96">
        <v>72</v>
      </c>
      <c r="E941" s="96">
        <v>63</v>
      </c>
      <c r="F941" s="96">
        <v>4</v>
      </c>
      <c r="G941" s="96">
        <v>3</v>
      </c>
      <c r="H941" s="96">
        <v>1</v>
      </c>
      <c r="I941" s="96">
        <v>0</v>
      </c>
      <c r="J941" s="96">
        <v>1</v>
      </c>
      <c r="K941" s="96">
        <v>0</v>
      </c>
    </row>
    <row r="942" spans="1:11" x14ac:dyDescent="0.2">
      <c r="A942" s="96" t="s">
        <v>502</v>
      </c>
      <c r="B942" s="97">
        <v>1029</v>
      </c>
      <c r="C942" s="96">
        <v>539</v>
      </c>
      <c r="D942" s="96">
        <v>490</v>
      </c>
      <c r="E942" s="96">
        <v>453</v>
      </c>
      <c r="F942" s="96">
        <v>8</v>
      </c>
      <c r="G942" s="96">
        <v>10</v>
      </c>
      <c r="H942" s="96">
        <v>5</v>
      </c>
      <c r="I942" s="96">
        <v>0</v>
      </c>
      <c r="J942" s="96">
        <v>12</v>
      </c>
      <c r="K942" s="96">
        <v>2</v>
      </c>
    </row>
    <row r="943" spans="1:11" x14ac:dyDescent="0.2">
      <c r="A943" s="96" t="s">
        <v>598</v>
      </c>
      <c r="B943" s="97">
        <v>108795</v>
      </c>
      <c r="C943" s="97">
        <v>43758</v>
      </c>
      <c r="D943" s="97">
        <v>65037</v>
      </c>
      <c r="E943" s="97">
        <v>55803</v>
      </c>
      <c r="F943" s="97">
        <v>3202</v>
      </c>
      <c r="G943" s="97">
        <v>1722</v>
      </c>
      <c r="H943" s="97">
        <v>2710</v>
      </c>
      <c r="I943" s="96">
        <v>185</v>
      </c>
      <c r="J943" s="97">
        <v>1113</v>
      </c>
      <c r="K943" s="96">
        <v>302</v>
      </c>
    </row>
    <row r="944" spans="1:11" x14ac:dyDescent="0.2">
      <c r="A944" s="96" t="s">
        <v>597</v>
      </c>
      <c r="B944" s="97">
        <v>12547</v>
      </c>
      <c r="C944" s="97">
        <v>2156</v>
      </c>
      <c r="D944" s="97">
        <v>10391</v>
      </c>
      <c r="E944" s="97">
        <v>9599</v>
      </c>
      <c r="F944" s="96">
        <v>110</v>
      </c>
      <c r="G944" s="96">
        <v>195</v>
      </c>
      <c r="H944" s="96">
        <v>213</v>
      </c>
      <c r="I944" s="96">
        <v>12</v>
      </c>
      <c r="J944" s="96">
        <v>242</v>
      </c>
      <c r="K944" s="96">
        <v>20</v>
      </c>
    </row>
    <row r="945" spans="1:11" x14ac:dyDescent="0.2">
      <c r="A945" s="96" t="s">
        <v>596</v>
      </c>
      <c r="B945" s="97">
        <v>1495</v>
      </c>
      <c r="C945" s="96">
        <v>458</v>
      </c>
      <c r="D945" s="97">
        <v>1037</v>
      </c>
      <c r="E945" s="96">
        <v>980</v>
      </c>
      <c r="F945" s="96">
        <v>5</v>
      </c>
      <c r="G945" s="96">
        <v>27</v>
      </c>
      <c r="H945" s="96">
        <v>10</v>
      </c>
      <c r="I945" s="96">
        <v>0</v>
      </c>
      <c r="J945" s="96">
        <v>13</v>
      </c>
      <c r="K945" s="96">
        <v>2</v>
      </c>
    </row>
    <row r="946" spans="1:11" x14ac:dyDescent="0.2">
      <c r="A946" s="96" t="s">
        <v>503</v>
      </c>
      <c r="B946" s="97">
        <v>2359</v>
      </c>
      <c r="C946" s="96">
        <v>864</v>
      </c>
      <c r="D946" s="97">
        <v>1495</v>
      </c>
      <c r="E946" s="97">
        <v>1358</v>
      </c>
      <c r="F946" s="96">
        <v>36</v>
      </c>
      <c r="G946" s="96">
        <v>40</v>
      </c>
      <c r="H946" s="96">
        <v>13</v>
      </c>
      <c r="I946" s="96">
        <v>0</v>
      </c>
      <c r="J946" s="96">
        <v>44</v>
      </c>
      <c r="K946" s="96">
        <v>4</v>
      </c>
    </row>
    <row r="947" spans="1:11" x14ac:dyDescent="0.2">
      <c r="A947" s="96" t="s">
        <v>581</v>
      </c>
      <c r="B947" s="97">
        <v>8087</v>
      </c>
      <c r="C947" s="97">
        <v>3682</v>
      </c>
      <c r="D947" s="97">
        <v>4405</v>
      </c>
      <c r="E947" s="97">
        <v>3843</v>
      </c>
      <c r="F947" s="96">
        <v>141</v>
      </c>
      <c r="G947" s="96">
        <v>141</v>
      </c>
      <c r="H947" s="96">
        <v>151</v>
      </c>
      <c r="I947" s="96">
        <v>11</v>
      </c>
      <c r="J947" s="96">
        <v>97</v>
      </c>
      <c r="K947" s="96">
        <v>21</v>
      </c>
    </row>
    <row r="948" spans="1:11" x14ac:dyDescent="0.2">
      <c r="A948" s="96" t="s">
        <v>584</v>
      </c>
      <c r="B948" s="97">
        <v>4781</v>
      </c>
      <c r="C948" s="96">
        <v>626</v>
      </c>
      <c r="D948" s="97">
        <v>4155</v>
      </c>
      <c r="E948" s="97">
        <v>3845</v>
      </c>
      <c r="F948" s="96">
        <v>40</v>
      </c>
      <c r="G948" s="96">
        <v>77</v>
      </c>
      <c r="H948" s="96">
        <v>97</v>
      </c>
      <c r="I948" s="96">
        <v>7</v>
      </c>
      <c r="J948" s="96">
        <v>79</v>
      </c>
      <c r="K948" s="96">
        <v>10</v>
      </c>
    </row>
    <row r="949" spans="1:11" x14ac:dyDescent="0.2">
      <c r="A949" s="96" t="s">
        <v>504</v>
      </c>
      <c r="B949" s="97">
        <v>8386</v>
      </c>
      <c r="C949" s="97">
        <v>2308</v>
      </c>
      <c r="D949" s="97">
        <v>6078</v>
      </c>
      <c r="E949" s="97">
        <v>5585</v>
      </c>
      <c r="F949" s="96">
        <v>65</v>
      </c>
      <c r="G949" s="96">
        <v>157</v>
      </c>
      <c r="H949" s="96">
        <v>94</v>
      </c>
      <c r="I949" s="96">
        <v>12</v>
      </c>
      <c r="J949" s="96">
        <v>150</v>
      </c>
      <c r="K949" s="96">
        <v>15</v>
      </c>
    </row>
    <row r="950" spans="1:11" x14ac:dyDescent="0.2">
      <c r="A950" s="96" t="s">
        <v>493</v>
      </c>
      <c r="B950" s="96">
        <v>25</v>
      </c>
      <c r="C950" s="96">
        <v>8</v>
      </c>
      <c r="D950" s="96">
        <v>17</v>
      </c>
      <c r="E950" s="96">
        <v>16</v>
      </c>
      <c r="F950" s="96">
        <v>0</v>
      </c>
      <c r="G950" s="96">
        <v>0</v>
      </c>
      <c r="H950" s="96">
        <v>0</v>
      </c>
      <c r="I950" s="96">
        <v>0</v>
      </c>
      <c r="J950" s="96">
        <v>1</v>
      </c>
      <c r="K950" s="96">
        <v>0</v>
      </c>
    </row>
    <row r="951" spans="1:11" x14ac:dyDescent="0.2">
      <c r="A951" s="96" t="s">
        <v>555</v>
      </c>
      <c r="B951" s="97">
        <v>2955</v>
      </c>
      <c r="C951" s="97">
        <v>1279</v>
      </c>
      <c r="D951" s="97">
        <v>1676</v>
      </c>
      <c r="E951" s="97">
        <v>1506</v>
      </c>
      <c r="F951" s="96">
        <v>13</v>
      </c>
      <c r="G951" s="96">
        <v>78</v>
      </c>
      <c r="H951" s="96">
        <v>23</v>
      </c>
      <c r="I951" s="96">
        <v>6</v>
      </c>
      <c r="J951" s="96">
        <v>49</v>
      </c>
      <c r="K951" s="96">
        <v>1</v>
      </c>
    </row>
    <row r="952" spans="1:11" x14ac:dyDescent="0.2">
      <c r="A952" s="96" t="s">
        <v>496</v>
      </c>
      <c r="B952" s="96">
        <v>0</v>
      </c>
      <c r="C952" s="96">
        <v>0</v>
      </c>
      <c r="D952" s="96">
        <v>0</v>
      </c>
      <c r="E952" s="96">
        <v>0</v>
      </c>
      <c r="F952" s="96">
        <v>0</v>
      </c>
      <c r="G952" s="96">
        <v>0</v>
      </c>
      <c r="H952" s="96">
        <v>0</v>
      </c>
      <c r="I952" s="96">
        <v>0</v>
      </c>
      <c r="J952" s="96">
        <v>0</v>
      </c>
      <c r="K952" s="96">
        <v>0</v>
      </c>
    </row>
    <row r="953" spans="1:11" x14ac:dyDescent="0.2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</row>
    <row r="954" spans="1:11" x14ac:dyDescent="0.2">
      <c r="A954" s="96" t="s">
        <v>410</v>
      </c>
      <c r="B954" s="97">
        <v>248098</v>
      </c>
      <c r="C954" s="97">
        <v>87623</v>
      </c>
      <c r="D954" s="97">
        <v>160475</v>
      </c>
      <c r="E954" s="97">
        <v>141708</v>
      </c>
      <c r="F954" s="97">
        <v>4825</v>
      </c>
      <c r="G954" s="97">
        <v>4143</v>
      </c>
      <c r="H954" s="97">
        <v>5767</v>
      </c>
      <c r="I954" s="96">
        <v>379</v>
      </c>
      <c r="J954" s="97">
        <v>2975</v>
      </c>
      <c r="K954" s="96">
        <v>678</v>
      </c>
    </row>
    <row r="955" spans="1:11" x14ac:dyDescent="0.2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</row>
    <row r="956" spans="1:11" x14ac:dyDescent="0.2">
      <c r="A956" s="96" t="s">
        <v>505</v>
      </c>
      <c r="B956" s="97">
        <v>721714</v>
      </c>
      <c r="C956" s="97">
        <v>278107</v>
      </c>
      <c r="D956" s="97">
        <v>443607</v>
      </c>
      <c r="E956" s="97">
        <v>373314</v>
      </c>
      <c r="F956" s="97">
        <v>16519</v>
      </c>
      <c r="G956" s="97">
        <v>12058</v>
      </c>
      <c r="H956" s="97">
        <v>29288</v>
      </c>
      <c r="I956" s="97">
        <v>1181</v>
      </c>
      <c r="J956" s="97">
        <v>8725</v>
      </c>
      <c r="K956" s="97">
        <v>2522</v>
      </c>
    </row>
    <row r="957" spans="1:11" x14ac:dyDescent="0.2">
      <c r="A957" s="9"/>
      <c r="B957" s="98">
        <v>1</v>
      </c>
      <c r="C957" s="99">
        <v>0.38529999999999998</v>
      </c>
      <c r="D957" s="99">
        <v>0.61470000000000002</v>
      </c>
      <c r="E957" s="99">
        <v>0.51729999999999998</v>
      </c>
      <c r="F957" s="99">
        <v>2.29E-2</v>
      </c>
      <c r="G957" s="99">
        <v>1.67E-2</v>
      </c>
      <c r="H957" s="99">
        <v>4.0599999999999997E-2</v>
      </c>
      <c r="I957" s="99">
        <v>1.6000000000000001E-3</v>
      </c>
      <c r="J957" s="99">
        <v>1.21E-2</v>
      </c>
      <c r="K957" s="99">
        <v>3.5000000000000001E-3</v>
      </c>
    </row>
    <row r="958" spans="1:11" x14ac:dyDescent="0.2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</row>
    <row r="959" spans="1:11" x14ac:dyDescent="0.2">
      <c r="A959" s="46" t="s">
        <v>526</v>
      </c>
    </row>
    <row r="960" spans="1:11" x14ac:dyDescent="0.2">
      <c r="A960" s="52" t="s">
        <v>595</v>
      </c>
    </row>
  </sheetData>
  <mergeCells count="3">
    <mergeCell ref="A4:K4"/>
    <mergeCell ref="A6:K6"/>
    <mergeCell ref="A5:K5"/>
  </mergeCells>
  <pageMargins left="0.75" right="0.75" top="1" bottom="1" header="0.5" footer="0.5"/>
  <pageSetup scale="63" fitToHeight="0" orientation="landscape" r:id="rId1"/>
  <headerFooter>
    <oddFooter>&amp;A&amp;RPage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showGridLines="0" zoomScale="80" zoomScaleNormal="80" workbookViewId="0">
      <selection activeCell="L15" sqref="L15"/>
    </sheetView>
  </sheetViews>
  <sheetFormatPr defaultRowHeight="14.25" x14ac:dyDescent="0.2"/>
  <cols>
    <col min="1" max="1" width="35.5" customWidth="1"/>
    <col min="2" max="2" width="14.5" customWidth="1"/>
    <col min="3" max="3" width="7.625" customWidth="1"/>
    <col min="4" max="4" width="11.75" customWidth="1"/>
    <col min="5" max="5" width="16.875" customWidth="1"/>
    <col min="6" max="6" width="15.875" customWidth="1"/>
    <col min="7" max="7" width="22.875" customWidth="1"/>
    <col min="8" max="8" width="16.625" customWidth="1"/>
    <col min="9" max="9" width="19.5" customWidth="1"/>
    <col min="10" max="10" width="18.125" customWidth="1"/>
    <col min="11" max="11" width="19.375" customWidth="1"/>
  </cols>
  <sheetData>
    <row r="1" spans="1:11" x14ac:dyDescent="0.2">
      <c r="A1" s="93"/>
      <c r="B1" s="93"/>
      <c r="C1" s="93"/>
      <c r="D1" s="93"/>
      <c r="E1" s="93"/>
      <c r="F1" s="87"/>
    </row>
    <row r="2" spans="1:11" x14ac:dyDescent="0.2">
      <c r="A2" s="93"/>
      <c r="B2" s="93"/>
      <c r="C2" s="93"/>
      <c r="D2" s="93"/>
      <c r="E2" s="93"/>
      <c r="F2" s="87"/>
    </row>
    <row r="4" spans="1:11" ht="31.15" customHeight="1" x14ac:dyDescent="0.25">
      <c r="A4" s="116" t="s">
        <v>613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x14ac:dyDescent="0.2">
      <c r="A5" s="121" t="s">
        <v>614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5.6" customHeight="1" x14ac:dyDescent="0.25">
      <c r="A6" s="118" t="s">
        <v>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8" spans="1:1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10" spans="1:11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25.5" x14ac:dyDescent="0.2">
      <c r="A11" s="96" t="s">
        <v>611</v>
      </c>
      <c r="B11" s="96" t="s">
        <v>5</v>
      </c>
      <c r="C11" s="96" t="s">
        <v>6</v>
      </c>
      <c r="D11" s="96" t="s">
        <v>7</v>
      </c>
      <c r="E11" s="96" t="s">
        <v>8</v>
      </c>
      <c r="F11" s="96" t="s">
        <v>9</v>
      </c>
      <c r="G11" s="96" t="s">
        <v>10</v>
      </c>
      <c r="H11" s="96" t="s">
        <v>11</v>
      </c>
      <c r="I11" s="96" t="s">
        <v>523</v>
      </c>
      <c r="J11" s="96" t="s">
        <v>12</v>
      </c>
      <c r="K11" s="96" t="s">
        <v>524</v>
      </c>
    </row>
    <row r="12" spans="1:1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4" spans="1:11" s="104" customFormat="1" ht="15" x14ac:dyDescent="0.25">
      <c r="A14" s="105" t="s">
        <v>13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x14ac:dyDescent="0.2">
      <c r="A15" s="89" t="s">
        <v>15</v>
      </c>
      <c r="B15" s="92">
        <v>7296</v>
      </c>
      <c r="C15" s="92">
        <v>1345</v>
      </c>
      <c r="D15" s="92">
        <v>5951</v>
      </c>
      <c r="E15" s="92">
        <v>4954</v>
      </c>
      <c r="F15" s="89">
        <v>394</v>
      </c>
      <c r="G15" s="89">
        <v>119</v>
      </c>
      <c r="H15" s="89">
        <v>363</v>
      </c>
      <c r="I15" s="89">
        <v>6</v>
      </c>
      <c r="J15" s="89">
        <v>70</v>
      </c>
      <c r="K15" s="89">
        <v>45</v>
      </c>
    </row>
    <row r="16" spans="1:11" x14ac:dyDescent="0.2">
      <c r="A16" s="89" t="s">
        <v>18</v>
      </c>
      <c r="B16" s="92">
        <v>714418</v>
      </c>
      <c r="C16" s="92">
        <v>199271</v>
      </c>
      <c r="D16" s="92">
        <v>515147</v>
      </c>
      <c r="E16" s="92">
        <v>388011</v>
      </c>
      <c r="F16" s="92">
        <v>67084</v>
      </c>
      <c r="G16" s="92">
        <v>9170</v>
      </c>
      <c r="H16" s="92">
        <v>35180</v>
      </c>
      <c r="I16" s="92">
        <v>1763</v>
      </c>
      <c r="J16" s="92">
        <v>9077</v>
      </c>
      <c r="K16" s="92">
        <v>4862</v>
      </c>
    </row>
    <row r="17" spans="1:11" x14ac:dyDescent="0.2">
      <c r="A17" s="89" t="s">
        <v>20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</row>
    <row r="18" spans="1:1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1" x14ac:dyDescent="0.2">
      <c r="A19" s="89" t="s">
        <v>21</v>
      </c>
      <c r="B19" s="92">
        <v>721714</v>
      </c>
      <c r="C19" s="92">
        <v>200616</v>
      </c>
      <c r="D19" s="92">
        <v>521098</v>
      </c>
      <c r="E19" s="92">
        <v>392965</v>
      </c>
      <c r="F19" s="92">
        <v>67478</v>
      </c>
      <c r="G19" s="92">
        <v>9289</v>
      </c>
      <c r="H19" s="92">
        <v>35543</v>
      </c>
      <c r="I19" s="92">
        <v>1769</v>
      </c>
      <c r="J19" s="92">
        <v>9147</v>
      </c>
      <c r="K19" s="92">
        <v>4907</v>
      </c>
    </row>
    <row r="20" spans="1:11" x14ac:dyDescent="0.2">
      <c r="A20" s="89"/>
      <c r="B20" s="91">
        <v>1</v>
      </c>
      <c r="C20" s="90">
        <v>0.27800000000000002</v>
      </c>
      <c r="D20" s="90">
        <v>0.72199999999999998</v>
      </c>
      <c r="E20" s="90">
        <v>0.54449999999999998</v>
      </c>
      <c r="F20" s="90">
        <v>9.35E-2</v>
      </c>
      <c r="G20" s="90">
        <v>1.29E-2</v>
      </c>
      <c r="H20" s="90">
        <v>4.9200000000000001E-2</v>
      </c>
      <c r="I20" s="90">
        <v>2.5000000000000001E-3</v>
      </c>
      <c r="J20" s="90">
        <v>1.2699999999999999E-2</v>
      </c>
      <c r="K20" s="90">
        <v>6.7999999999999996E-3</v>
      </c>
    </row>
    <row r="21" spans="1:1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s="104" customFormat="1" ht="15" x14ac:dyDescent="0.25">
      <c r="A22" s="105" t="s">
        <v>22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x14ac:dyDescent="0.2">
      <c r="A23" s="89" t="s">
        <v>610</v>
      </c>
      <c r="B23" s="92">
        <v>330758</v>
      </c>
      <c r="C23" s="92">
        <v>48168</v>
      </c>
      <c r="D23" s="92">
        <v>282590</v>
      </c>
      <c r="E23" s="92">
        <v>245203</v>
      </c>
      <c r="F23" s="92">
        <v>4886</v>
      </c>
      <c r="G23" s="92">
        <v>4327</v>
      </c>
      <c r="H23" s="92">
        <v>21044</v>
      </c>
      <c r="I23" s="89">
        <v>441</v>
      </c>
      <c r="J23" s="92">
        <v>5702</v>
      </c>
      <c r="K23" s="89">
        <v>987</v>
      </c>
    </row>
    <row r="24" spans="1:11" x14ac:dyDescent="0.2">
      <c r="A24" s="89" t="s">
        <v>559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</row>
    <row r="25" spans="1:11" x14ac:dyDescent="0.2">
      <c r="A25" s="89" t="s">
        <v>49</v>
      </c>
      <c r="B25" s="92">
        <v>9397</v>
      </c>
      <c r="C25" s="89">
        <v>648</v>
      </c>
      <c r="D25" s="92">
        <v>8749</v>
      </c>
      <c r="E25" s="92">
        <v>8149</v>
      </c>
      <c r="F25" s="89">
        <v>75</v>
      </c>
      <c r="G25" s="89">
        <v>199</v>
      </c>
      <c r="H25" s="89">
        <v>144</v>
      </c>
      <c r="I25" s="89">
        <v>7</v>
      </c>
      <c r="J25" s="89">
        <v>143</v>
      </c>
      <c r="K25" s="89">
        <v>32</v>
      </c>
    </row>
    <row r="26" spans="1:11" x14ac:dyDescent="0.2">
      <c r="A26" s="89" t="s">
        <v>560</v>
      </c>
      <c r="B26" s="92">
        <v>45323</v>
      </c>
      <c r="C26" s="92">
        <v>13153</v>
      </c>
      <c r="D26" s="92">
        <v>32170</v>
      </c>
      <c r="E26" s="92">
        <v>29987</v>
      </c>
      <c r="F26" s="89">
        <v>366</v>
      </c>
      <c r="G26" s="89">
        <v>391</v>
      </c>
      <c r="H26" s="89">
        <v>852</v>
      </c>
      <c r="I26" s="89">
        <v>34</v>
      </c>
      <c r="J26" s="89">
        <v>464</v>
      </c>
      <c r="K26" s="89">
        <v>76</v>
      </c>
    </row>
    <row r="27" spans="1:11" x14ac:dyDescent="0.2">
      <c r="A27" s="89" t="s">
        <v>86</v>
      </c>
      <c r="B27" s="92">
        <v>5808</v>
      </c>
      <c r="C27" s="89">
        <v>380</v>
      </c>
      <c r="D27" s="92">
        <v>5428</v>
      </c>
      <c r="E27" s="92">
        <v>4952</v>
      </c>
      <c r="F27" s="89">
        <v>49</v>
      </c>
      <c r="G27" s="89">
        <v>156</v>
      </c>
      <c r="H27" s="89">
        <v>115</v>
      </c>
      <c r="I27" s="89">
        <v>7</v>
      </c>
      <c r="J27" s="89">
        <v>106</v>
      </c>
      <c r="K27" s="89">
        <v>43</v>
      </c>
    </row>
    <row r="28" spans="1:11" x14ac:dyDescent="0.2">
      <c r="A28" s="89" t="s">
        <v>90</v>
      </c>
      <c r="B28" s="92">
        <v>15717</v>
      </c>
      <c r="C28" s="92">
        <v>1533</v>
      </c>
      <c r="D28" s="92">
        <v>14184</v>
      </c>
      <c r="E28" s="92">
        <v>13435</v>
      </c>
      <c r="F28" s="89">
        <v>82</v>
      </c>
      <c r="G28" s="89">
        <v>224</v>
      </c>
      <c r="H28" s="89">
        <v>149</v>
      </c>
      <c r="I28" s="89">
        <v>31</v>
      </c>
      <c r="J28" s="89">
        <v>237</v>
      </c>
      <c r="K28" s="89">
        <v>26</v>
      </c>
    </row>
    <row r="29" spans="1:11" x14ac:dyDescent="0.2">
      <c r="A29" s="89" t="s">
        <v>99</v>
      </c>
      <c r="B29" s="92">
        <v>1379</v>
      </c>
      <c r="C29" s="89">
        <v>138</v>
      </c>
      <c r="D29" s="92">
        <v>1241</v>
      </c>
      <c r="E29" s="92">
        <v>1161</v>
      </c>
      <c r="F29" s="89">
        <v>2</v>
      </c>
      <c r="G29" s="89">
        <v>34</v>
      </c>
      <c r="H29" s="89">
        <v>3</v>
      </c>
      <c r="I29" s="89">
        <v>2</v>
      </c>
      <c r="J29" s="89">
        <v>28</v>
      </c>
      <c r="K29" s="89">
        <v>11</v>
      </c>
    </row>
    <row r="30" spans="1:11" x14ac:dyDescent="0.2">
      <c r="A30" s="89" t="s">
        <v>561</v>
      </c>
      <c r="B30" s="92">
        <v>236436</v>
      </c>
      <c r="C30" s="92">
        <v>29088</v>
      </c>
      <c r="D30" s="92">
        <v>207348</v>
      </c>
      <c r="E30" s="92">
        <v>184530</v>
      </c>
      <c r="F30" s="92">
        <v>4016</v>
      </c>
      <c r="G30" s="92">
        <v>4132</v>
      </c>
      <c r="H30" s="92">
        <v>9670</v>
      </c>
      <c r="I30" s="89">
        <v>392</v>
      </c>
      <c r="J30" s="92">
        <v>3806</v>
      </c>
      <c r="K30" s="89">
        <v>802</v>
      </c>
    </row>
    <row r="31" spans="1:11" x14ac:dyDescent="0.2">
      <c r="A31" s="89" t="s">
        <v>552</v>
      </c>
      <c r="B31" s="92">
        <v>24829</v>
      </c>
      <c r="C31" s="92">
        <v>2200</v>
      </c>
      <c r="D31" s="92">
        <v>22629</v>
      </c>
      <c r="E31" s="92">
        <v>21242</v>
      </c>
      <c r="F31" s="89">
        <v>218</v>
      </c>
      <c r="G31" s="89">
        <v>339</v>
      </c>
      <c r="H31" s="89">
        <v>327</v>
      </c>
      <c r="I31" s="89">
        <v>66</v>
      </c>
      <c r="J31" s="89">
        <v>394</v>
      </c>
      <c r="K31" s="89">
        <v>43</v>
      </c>
    </row>
    <row r="32" spans="1:11" x14ac:dyDescent="0.2">
      <c r="A32" s="89" t="s">
        <v>540</v>
      </c>
      <c r="B32" s="92">
        <v>31055</v>
      </c>
      <c r="C32" s="92">
        <v>5335</v>
      </c>
      <c r="D32" s="92">
        <v>25720</v>
      </c>
      <c r="E32" s="92">
        <v>23782</v>
      </c>
      <c r="F32" s="89">
        <v>338</v>
      </c>
      <c r="G32" s="89">
        <v>351</v>
      </c>
      <c r="H32" s="89">
        <v>648</v>
      </c>
      <c r="I32" s="89">
        <v>33</v>
      </c>
      <c r="J32" s="89">
        <v>469</v>
      </c>
      <c r="K32" s="89">
        <v>99</v>
      </c>
    </row>
    <row r="33" spans="1:11" x14ac:dyDescent="0.2">
      <c r="A33" s="89" t="s">
        <v>410</v>
      </c>
      <c r="B33" s="92">
        <v>21013</v>
      </c>
      <c r="C33" s="92">
        <v>2464</v>
      </c>
      <c r="D33" s="92">
        <v>18549</v>
      </c>
      <c r="E33" s="92">
        <v>16328</v>
      </c>
      <c r="F33" s="89">
        <v>244</v>
      </c>
      <c r="G33" s="89">
        <v>292</v>
      </c>
      <c r="H33" s="92">
        <v>1176</v>
      </c>
      <c r="I33" s="89">
        <v>52</v>
      </c>
      <c r="J33" s="89">
        <v>405</v>
      </c>
      <c r="K33" s="89">
        <v>52</v>
      </c>
    </row>
    <row r="34" spans="1:11" x14ac:dyDescent="0.2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x14ac:dyDescent="0.2">
      <c r="A35" s="89" t="s">
        <v>143</v>
      </c>
      <c r="B35" s="92">
        <v>721715</v>
      </c>
      <c r="C35" s="92">
        <v>103107</v>
      </c>
      <c r="D35" s="92">
        <v>618608</v>
      </c>
      <c r="E35" s="92">
        <v>548769</v>
      </c>
      <c r="F35" s="92">
        <v>10276</v>
      </c>
      <c r="G35" s="92">
        <v>10445</v>
      </c>
      <c r="H35" s="92">
        <v>34128</v>
      </c>
      <c r="I35" s="92">
        <v>1065</v>
      </c>
      <c r="J35" s="92">
        <v>11754</v>
      </c>
      <c r="K35" s="92">
        <v>2171</v>
      </c>
    </row>
    <row r="36" spans="1:11" x14ac:dyDescent="0.2">
      <c r="A36" s="89"/>
      <c r="B36" s="91">
        <v>1</v>
      </c>
      <c r="C36" s="90">
        <v>0.1429</v>
      </c>
      <c r="D36" s="90">
        <v>0.85709999999999997</v>
      </c>
      <c r="E36" s="90">
        <v>0.76039999999999996</v>
      </c>
      <c r="F36" s="90">
        <v>1.4200000000000001E-2</v>
      </c>
      <c r="G36" s="90">
        <v>1.4500000000000001E-2</v>
      </c>
      <c r="H36" s="90">
        <v>4.7300000000000002E-2</v>
      </c>
      <c r="I36" s="90">
        <v>1.5E-3</v>
      </c>
      <c r="J36" s="90">
        <v>1.6299999999999999E-2</v>
      </c>
      <c r="K36" s="90">
        <v>3.0000000000000001E-3</v>
      </c>
    </row>
    <row r="37" spans="1:1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s="104" customFormat="1" ht="15" x14ac:dyDescent="0.25">
      <c r="A38" s="105" t="s">
        <v>144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 x14ac:dyDescent="0.2">
      <c r="A39" s="89" t="s">
        <v>145</v>
      </c>
      <c r="B39" s="92">
        <v>16376</v>
      </c>
      <c r="C39" s="92">
        <v>7701</v>
      </c>
      <c r="D39" s="92">
        <v>8675</v>
      </c>
      <c r="E39" s="92">
        <v>7490</v>
      </c>
      <c r="F39" s="89">
        <v>268</v>
      </c>
      <c r="G39" s="89">
        <v>418</v>
      </c>
      <c r="H39" s="89">
        <v>187</v>
      </c>
      <c r="I39" s="89">
        <v>21</v>
      </c>
      <c r="J39" s="89">
        <v>249</v>
      </c>
      <c r="K39" s="89">
        <v>42</v>
      </c>
    </row>
    <row r="40" spans="1:11" x14ac:dyDescent="0.2">
      <c r="A40" s="89" t="s">
        <v>149</v>
      </c>
      <c r="B40" s="92">
        <v>13359</v>
      </c>
      <c r="C40" s="92">
        <v>2159</v>
      </c>
      <c r="D40" s="92">
        <v>11200</v>
      </c>
      <c r="E40" s="92">
        <v>10175</v>
      </c>
      <c r="F40" s="89">
        <v>79</v>
      </c>
      <c r="G40" s="89">
        <v>469</v>
      </c>
      <c r="H40" s="89">
        <v>164</v>
      </c>
      <c r="I40" s="89">
        <v>6</v>
      </c>
      <c r="J40" s="89">
        <v>231</v>
      </c>
      <c r="K40" s="89">
        <v>76</v>
      </c>
    </row>
    <row r="41" spans="1:11" x14ac:dyDescent="0.2">
      <c r="A41" s="89" t="s">
        <v>171</v>
      </c>
      <c r="B41" s="92">
        <v>7461</v>
      </c>
      <c r="C41" s="92">
        <v>3779</v>
      </c>
      <c r="D41" s="92">
        <v>3682</v>
      </c>
      <c r="E41" s="92">
        <v>3465</v>
      </c>
      <c r="F41" s="89">
        <v>24</v>
      </c>
      <c r="G41" s="89">
        <v>99</v>
      </c>
      <c r="H41" s="89">
        <v>21</v>
      </c>
      <c r="I41" s="89">
        <v>2</v>
      </c>
      <c r="J41" s="89">
        <v>42</v>
      </c>
      <c r="K41" s="89">
        <v>29</v>
      </c>
    </row>
    <row r="42" spans="1:11" x14ac:dyDescent="0.2">
      <c r="A42" s="89" t="s">
        <v>179</v>
      </c>
      <c r="B42" s="92">
        <v>3499</v>
      </c>
      <c r="C42" s="92">
        <v>1988</v>
      </c>
      <c r="D42" s="92">
        <v>1511</v>
      </c>
      <c r="E42" s="92">
        <v>1234</v>
      </c>
      <c r="F42" s="89">
        <v>51</v>
      </c>
      <c r="G42" s="89">
        <v>88</v>
      </c>
      <c r="H42" s="89">
        <v>72</v>
      </c>
      <c r="I42" s="89">
        <v>2</v>
      </c>
      <c r="J42" s="89">
        <v>47</v>
      </c>
      <c r="K42" s="89">
        <v>17</v>
      </c>
    </row>
    <row r="43" spans="1:11" x14ac:dyDescent="0.2">
      <c r="A43" s="89" t="s">
        <v>192</v>
      </c>
      <c r="B43" s="92">
        <v>31196</v>
      </c>
      <c r="C43" s="92">
        <v>4329</v>
      </c>
      <c r="D43" s="92">
        <v>26867</v>
      </c>
      <c r="E43" s="92">
        <v>24907</v>
      </c>
      <c r="F43" s="89">
        <v>212</v>
      </c>
      <c r="G43" s="89">
        <v>717</v>
      </c>
      <c r="H43" s="89">
        <v>337</v>
      </c>
      <c r="I43" s="89">
        <v>18</v>
      </c>
      <c r="J43" s="89">
        <v>621</v>
      </c>
      <c r="K43" s="89">
        <v>55</v>
      </c>
    </row>
    <row r="44" spans="1:11" x14ac:dyDescent="0.2">
      <c r="A44" s="89" t="s">
        <v>200</v>
      </c>
      <c r="B44" s="92">
        <v>2326</v>
      </c>
      <c r="C44" s="89">
        <v>176</v>
      </c>
      <c r="D44" s="92">
        <v>2150</v>
      </c>
      <c r="E44" s="92">
        <v>1950</v>
      </c>
      <c r="F44" s="89">
        <v>20</v>
      </c>
      <c r="G44" s="89">
        <v>109</v>
      </c>
      <c r="H44" s="89">
        <v>9</v>
      </c>
      <c r="I44" s="89">
        <v>5</v>
      </c>
      <c r="J44" s="89">
        <v>46</v>
      </c>
      <c r="K44" s="89">
        <v>11</v>
      </c>
    </row>
    <row r="45" spans="1:11" x14ac:dyDescent="0.2">
      <c r="A45" s="89" t="s">
        <v>560</v>
      </c>
      <c r="B45" s="92">
        <v>10408</v>
      </c>
      <c r="C45" s="92">
        <v>3705</v>
      </c>
      <c r="D45" s="92">
        <v>6703</v>
      </c>
      <c r="E45" s="92">
        <v>6215</v>
      </c>
      <c r="F45" s="89">
        <v>44</v>
      </c>
      <c r="G45" s="89">
        <v>108</v>
      </c>
      <c r="H45" s="89">
        <v>158</v>
      </c>
      <c r="I45" s="89">
        <v>18</v>
      </c>
      <c r="J45" s="89">
        <v>139</v>
      </c>
      <c r="K45" s="89">
        <v>21</v>
      </c>
    </row>
    <row r="46" spans="1:11" x14ac:dyDescent="0.2">
      <c r="A46" s="89" t="s">
        <v>562</v>
      </c>
      <c r="B46" s="92">
        <v>61685</v>
      </c>
      <c r="C46" s="92">
        <v>19564</v>
      </c>
      <c r="D46" s="92">
        <v>42121</v>
      </c>
      <c r="E46" s="92">
        <v>38636</v>
      </c>
      <c r="F46" s="89">
        <v>464</v>
      </c>
      <c r="G46" s="92">
        <v>1204</v>
      </c>
      <c r="H46" s="89">
        <v>663</v>
      </c>
      <c r="I46" s="89">
        <v>71</v>
      </c>
      <c r="J46" s="89">
        <v>955</v>
      </c>
      <c r="K46" s="89">
        <v>128</v>
      </c>
    </row>
    <row r="47" spans="1:11" x14ac:dyDescent="0.2">
      <c r="A47" s="89" t="s">
        <v>528</v>
      </c>
      <c r="B47" s="92">
        <v>16918</v>
      </c>
      <c r="C47" s="92">
        <v>1604</v>
      </c>
      <c r="D47" s="92">
        <v>15314</v>
      </c>
      <c r="E47" s="92">
        <v>14254</v>
      </c>
      <c r="F47" s="89">
        <v>119</v>
      </c>
      <c r="G47" s="89">
        <v>326</v>
      </c>
      <c r="H47" s="89">
        <v>208</v>
      </c>
      <c r="I47" s="89">
        <v>9</v>
      </c>
      <c r="J47" s="89">
        <v>341</v>
      </c>
      <c r="K47" s="89">
        <v>57</v>
      </c>
    </row>
    <row r="48" spans="1:11" x14ac:dyDescent="0.2">
      <c r="A48" s="89" t="s">
        <v>222</v>
      </c>
      <c r="B48" s="89">
        <v>788</v>
      </c>
      <c r="C48" s="89">
        <v>30</v>
      </c>
      <c r="D48" s="89">
        <v>758</v>
      </c>
      <c r="E48" s="89">
        <v>693</v>
      </c>
      <c r="F48" s="89">
        <v>9</v>
      </c>
      <c r="G48" s="89">
        <v>14</v>
      </c>
      <c r="H48" s="89">
        <v>8</v>
      </c>
      <c r="I48" s="89">
        <v>1</v>
      </c>
      <c r="J48" s="89">
        <v>15</v>
      </c>
      <c r="K48" s="89">
        <v>18</v>
      </c>
    </row>
    <row r="49" spans="1:11" x14ac:dyDescent="0.2">
      <c r="A49" s="89" t="s">
        <v>226</v>
      </c>
      <c r="B49" s="92">
        <v>6820</v>
      </c>
      <c r="C49" s="92">
        <v>2130</v>
      </c>
      <c r="D49" s="92">
        <v>4690</v>
      </c>
      <c r="E49" s="92">
        <v>4231</v>
      </c>
      <c r="F49" s="89">
        <v>69</v>
      </c>
      <c r="G49" s="89">
        <v>211</v>
      </c>
      <c r="H49" s="89">
        <v>48</v>
      </c>
      <c r="I49" s="89">
        <v>0</v>
      </c>
      <c r="J49" s="89">
        <v>111</v>
      </c>
      <c r="K49" s="89">
        <v>20</v>
      </c>
    </row>
    <row r="50" spans="1:11" x14ac:dyDescent="0.2">
      <c r="A50" s="89" t="s">
        <v>236</v>
      </c>
      <c r="B50" s="92">
        <v>55638</v>
      </c>
      <c r="C50" s="92">
        <v>7008</v>
      </c>
      <c r="D50" s="92">
        <v>48630</v>
      </c>
      <c r="E50" s="92">
        <v>42392</v>
      </c>
      <c r="F50" s="89">
        <v>354</v>
      </c>
      <c r="G50" s="92">
        <v>3971</v>
      </c>
      <c r="H50" s="89">
        <v>678</v>
      </c>
      <c r="I50" s="89">
        <v>61</v>
      </c>
      <c r="J50" s="92">
        <v>1009</v>
      </c>
      <c r="K50" s="89">
        <v>165</v>
      </c>
    </row>
    <row r="51" spans="1:11" x14ac:dyDescent="0.2">
      <c r="A51" s="89" t="s">
        <v>242</v>
      </c>
      <c r="B51" s="92">
        <v>14555</v>
      </c>
      <c r="C51" s="92">
        <v>5632</v>
      </c>
      <c r="D51" s="92">
        <v>8923</v>
      </c>
      <c r="E51" s="92">
        <v>7965</v>
      </c>
      <c r="F51" s="89">
        <v>215</v>
      </c>
      <c r="G51" s="89">
        <v>319</v>
      </c>
      <c r="H51" s="89">
        <v>149</v>
      </c>
      <c r="I51" s="89">
        <v>21</v>
      </c>
      <c r="J51" s="89">
        <v>206</v>
      </c>
      <c r="K51" s="89">
        <v>48</v>
      </c>
    </row>
    <row r="52" spans="1:11" x14ac:dyDescent="0.2">
      <c r="A52" s="89" t="s">
        <v>257</v>
      </c>
      <c r="B52" s="92">
        <v>155703</v>
      </c>
      <c r="C52" s="92">
        <v>23278</v>
      </c>
      <c r="D52" s="92">
        <v>132425</v>
      </c>
      <c r="E52" s="92">
        <v>120749</v>
      </c>
      <c r="F52" s="92">
        <v>1689</v>
      </c>
      <c r="G52" s="92">
        <v>3856</v>
      </c>
      <c r="H52" s="92">
        <v>2541</v>
      </c>
      <c r="I52" s="89">
        <v>332</v>
      </c>
      <c r="J52" s="92">
        <v>2852</v>
      </c>
      <c r="K52" s="89">
        <v>406</v>
      </c>
    </row>
    <row r="53" spans="1:11" x14ac:dyDescent="0.2">
      <c r="A53" s="89" t="s">
        <v>268</v>
      </c>
      <c r="B53" s="89">
        <v>865</v>
      </c>
      <c r="C53" s="89">
        <v>47</v>
      </c>
      <c r="D53" s="89">
        <v>818</v>
      </c>
      <c r="E53" s="89">
        <v>775</v>
      </c>
      <c r="F53" s="89">
        <v>3</v>
      </c>
      <c r="G53" s="89">
        <v>20</v>
      </c>
      <c r="H53" s="89">
        <v>3</v>
      </c>
      <c r="I53" s="89">
        <v>3</v>
      </c>
      <c r="J53" s="89">
        <v>6</v>
      </c>
      <c r="K53" s="89">
        <v>8</v>
      </c>
    </row>
    <row r="54" spans="1:11" x14ac:dyDescent="0.2">
      <c r="A54" s="89" t="s">
        <v>105</v>
      </c>
      <c r="B54" s="92">
        <v>13292</v>
      </c>
      <c r="C54" s="92">
        <v>2124</v>
      </c>
      <c r="D54" s="92">
        <v>11168</v>
      </c>
      <c r="E54" s="92">
        <v>10313</v>
      </c>
      <c r="F54" s="89">
        <v>147</v>
      </c>
      <c r="G54" s="89">
        <v>371</v>
      </c>
      <c r="H54" s="89">
        <v>100</v>
      </c>
      <c r="I54" s="89">
        <v>4</v>
      </c>
      <c r="J54" s="89">
        <v>199</v>
      </c>
      <c r="K54" s="89">
        <v>34</v>
      </c>
    </row>
    <row r="55" spans="1:11" x14ac:dyDescent="0.2">
      <c r="A55" s="89" t="s">
        <v>270</v>
      </c>
      <c r="B55" s="92">
        <v>25849</v>
      </c>
      <c r="C55" s="92">
        <v>3109</v>
      </c>
      <c r="D55" s="92">
        <v>22740</v>
      </c>
      <c r="E55" s="92">
        <v>18035</v>
      </c>
      <c r="F55" s="89">
        <v>177</v>
      </c>
      <c r="G55" s="92">
        <v>3830</v>
      </c>
      <c r="H55" s="89">
        <v>216</v>
      </c>
      <c r="I55" s="89">
        <v>43</v>
      </c>
      <c r="J55" s="89">
        <v>372</v>
      </c>
      <c r="K55" s="89">
        <v>67</v>
      </c>
    </row>
    <row r="56" spans="1:11" x14ac:dyDescent="0.2">
      <c r="A56" s="89" t="s">
        <v>276</v>
      </c>
      <c r="B56" s="92">
        <v>42679</v>
      </c>
      <c r="C56" s="92">
        <v>9027</v>
      </c>
      <c r="D56" s="92">
        <v>33652</v>
      </c>
      <c r="E56" s="92">
        <v>31126</v>
      </c>
      <c r="F56" s="89">
        <v>277</v>
      </c>
      <c r="G56" s="92">
        <v>1005</v>
      </c>
      <c r="H56" s="89">
        <v>491</v>
      </c>
      <c r="I56" s="89">
        <v>57</v>
      </c>
      <c r="J56" s="89">
        <v>601</v>
      </c>
      <c r="K56" s="89">
        <v>95</v>
      </c>
    </row>
    <row r="57" spans="1:11" x14ac:dyDescent="0.2">
      <c r="A57" s="89" t="s">
        <v>282</v>
      </c>
      <c r="B57" s="92">
        <v>18690</v>
      </c>
      <c r="C57" s="92">
        <v>7702</v>
      </c>
      <c r="D57" s="92">
        <v>10988</v>
      </c>
      <c r="E57" s="92">
        <v>10013</v>
      </c>
      <c r="F57" s="89">
        <v>194</v>
      </c>
      <c r="G57" s="89">
        <v>350</v>
      </c>
      <c r="H57" s="89">
        <v>144</v>
      </c>
      <c r="I57" s="89">
        <v>31</v>
      </c>
      <c r="J57" s="89">
        <v>205</v>
      </c>
      <c r="K57" s="89">
        <v>51</v>
      </c>
    </row>
    <row r="58" spans="1:11" x14ac:dyDescent="0.2">
      <c r="A58" s="89" t="s">
        <v>291</v>
      </c>
      <c r="B58" s="92">
        <v>4874</v>
      </c>
      <c r="C58" s="89">
        <v>292</v>
      </c>
      <c r="D58" s="92">
        <v>4582</v>
      </c>
      <c r="E58" s="92">
        <v>4308</v>
      </c>
      <c r="F58" s="89">
        <v>26</v>
      </c>
      <c r="G58" s="89">
        <v>93</v>
      </c>
      <c r="H58" s="89">
        <v>46</v>
      </c>
      <c r="I58" s="89">
        <v>2</v>
      </c>
      <c r="J58" s="89">
        <v>96</v>
      </c>
      <c r="K58" s="89">
        <v>11</v>
      </c>
    </row>
    <row r="59" spans="1:11" x14ac:dyDescent="0.2">
      <c r="A59" s="89" t="s">
        <v>114</v>
      </c>
      <c r="B59" s="92">
        <v>17358</v>
      </c>
      <c r="C59" s="92">
        <v>1892</v>
      </c>
      <c r="D59" s="92">
        <v>15466</v>
      </c>
      <c r="E59" s="92">
        <v>14433</v>
      </c>
      <c r="F59" s="89">
        <v>170</v>
      </c>
      <c r="G59" s="89">
        <v>136</v>
      </c>
      <c r="H59" s="89">
        <v>421</v>
      </c>
      <c r="I59" s="89">
        <v>15</v>
      </c>
      <c r="J59" s="89">
        <v>257</v>
      </c>
      <c r="K59" s="89">
        <v>34</v>
      </c>
    </row>
    <row r="60" spans="1:11" x14ac:dyDescent="0.2">
      <c r="A60" s="89" t="s">
        <v>303</v>
      </c>
      <c r="B60" s="92">
        <v>168162</v>
      </c>
      <c r="C60" s="92">
        <v>69921</v>
      </c>
      <c r="D60" s="92">
        <v>98241</v>
      </c>
      <c r="E60" s="92">
        <v>85527</v>
      </c>
      <c r="F60" s="92">
        <v>3967</v>
      </c>
      <c r="G60" s="92">
        <v>3449</v>
      </c>
      <c r="H60" s="92">
        <v>2211</v>
      </c>
      <c r="I60" s="89">
        <v>246</v>
      </c>
      <c r="J60" s="92">
        <v>2300</v>
      </c>
      <c r="K60" s="89">
        <v>541</v>
      </c>
    </row>
    <row r="61" spans="1:11" x14ac:dyDescent="0.2">
      <c r="A61" s="89" t="s">
        <v>120</v>
      </c>
      <c r="B61" s="92">
        <v>6529</v>
      </c>
      <c r="C61" s="89">
        <v>622</v>
      </c>
      <c r="D61" s="92">
        <v>5907</v>
      </c>
      <c r="E61" s="92">
        <v>5509</v>
      </c>
      <c r="F61" s="89">
        <v>39</v>
      </c>
      <c r="G61" s="89">
        <v>188</v>
      </c>
      <c r="H61" s="89">
        <v>39</v>
      </c>
      <c r="I61" s="89">
        <v>3</v>
      </c>
      <c r="J61" s="89">
        <v>99</v>
      </c>
      <c r="K61" s="89">
        <v>30</v>
      </c>
    </row>
    <row r="62" spans="1:11" x14ac:dyDescent="0.2">
      <c r="A62" s="89" t="s">
        <v>314</v>
      </c>
      <c r="B62" s="92">
        <v>11539</v>
      </c>
      <c r="C62" s="92">
        <v>4609</v>
      </c>
      <c r="D62" s="92">
        <v>6930</v>
      </c>
      <c r="E62" s="92">
        <v>6261</v>
      </c>
      <c r="F62" s="89">
        <v>87</v>
      </c>
      <c r="G62" s="89">
        <v>296</v>
      </c>
      <c r="H62" s="89">
        <v>61</v>
      </c>
      <c r="I62" s="89">
        <v>13</v>
      </c>
      <c r="J62" s="89">
        <v>165</v>
      </c>
      <c r="K62" s="89">
        <v>47</v>
      </c>
    </row>
    <row r="63" spans="1:11" x14ac:dyDescent="0.2">
      <c r="A63" s="89" t="s">
        <v>321</v>
      </c>
      <c r="B63" s="92">
        <v>6368</v>
      </c>
      <c r="C63" s="92">
        <v>2394</v>
      </c>
      <c r="D63" s="92">
        <v>3974</v>
      </c>
      <c r="E63" s="92">
        <v>3578</v>
      </c>
      <c r="F63" s="89">
        <v>24</v>
      </c>
      <c r="G63" s="89">
        <v>189</v>
      </c>
      <c r="H63" s="89">
        <v>75</v>
      </c>
      <c r="I63" s="89">
        <v>8</v>
      </c>
      <c r="J63" s="89">
        <v>73</v>
      </c>
      <c r="K63" s="89">
        <v>27</v>
      </c>
    </row>
    <row r="64" spans="1:11" x14ac:dyDescent="0.2">
      <c r="A64" s="89" t="s">
        <v>326</v>
      </c>
      <c r="B64" s="89">
        <v>705</v>
      </c>
      <c r="C64" s="89">
        <v>90</v>
      </c>
      <c r="D64" s="89">
        <v>615</v>
      </c>
      <c r="E64" s="89">
        <v>575</v>
      </c>
      <c r="F64" s="89">
        <v>1</v>
      </c>
      <c r="G64" s="89">
        <v>19</v>
      </c>
      <c r="H64" s="89">
        <v>2</v>
      </c>
      <c r="I64" s="89">
        <v>0</v>
      </c>
      <c r="J64" s="89">
        <v>8</v>
      </c>
      <c r="K64" s="89">
        <v>10</v>
      </c>
    </row>
    <row r="65" spans="1:11" x14ac:dyDescent="0.2">
      <c r="A65" s="89" t="s">
        <v>328</v>
      </c>
      <c r="B65" s="92">
        <v>8072</v>
      </c>
      <c r="C65" s="89">
        <v>882</v>
      </c>
      <c r="D65" s="92">
        <v>7190</v>
      </c>
      <c r="E65" s="92">
        <v>6757</v>
      </c>
      <c r="F65" s="89">
        <v>45</v>
      </c>
      <c r="G65" s="89">
        <v>156</v>
      </c>
      <c r="H65" s="89">
        <v>89</v>
      </c>
      <c r="I65" s="89">
        <v>4</v>
      </c>
      <c r="J65" s="89">
        <v>124</v>
      </c>
      <c r="K65" s="89">
        <v>15</v>
      </c>
    </row>
    <row r="66" spans="1:11" x14ac:dyDescent="0.2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 x14ac:dyDescent="0.2">
      <c r="A67" s="89" t="s">
        <v>335</v>
      </c>
      <c r="B67" s="92">
        <v>721714</v>
      </c>
      <c r="C67" s="92">
        <v>185794</v>
      </c>
      <c r="D67" s="92">
        <v>535920</v>
      </c>
      <c r="E67" s="92">
        <v>481566</v>
      </c>
      <c r="F67" s="92">
        <v>8774</v>
      </c>
      <c r="G67" s="92">
        <v>22011</v>
      </c>
      <c r="H67" s="92">
        <v>9141</v>
      </c>
      <c r="I67" s="89">
        <v>996</v>
      </c>
      <c r="J67" s="92">
        <v>11369</v>
      </c>
      <c r="K67" s="92">
        <v>2063</v>
      </c>
    </row>
    <row r="68" spans="1:11" x14ac:dyDescent="0.2">
      <c r="A68" s="89"/>
      <c r="B68" s="91">
        <v>1</v>
      </c>
      <c r="C68" s="90">
        <v>0.25740000000000002</v>
      </c>
      <c r="D68" s="90">
        <v>0.74260000000000004</v>
      </c>
      <c r="E68" s="90">
        <v>0.6673</v>
      </c>
      <c r="F68" s="90">
        <v>1.2200000000000001E-2</v>
      </c>
      <c r="G68" s="90">
        <v>3.0499999999999999E-2</v>
      </c>
      <c r="H68" s="90">
        <v>1.2699999999999999E-2</v>
      </c>
      <c r="I68" s="90">
        <v>1.4E-3</v>
      </c>
      <c r="J68" s="90">
        <v>1.5800000000000002E-2</v>
      </c>
      <c r="K68" s="90">
        <v>2.8999999999999998E-3</v>
      </c>
    </row>
    <row r="69" spans="1:1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1:11" s="104" customFormat="1" ht="15" x14ac:dyDescent="0.25">
      <c r="A70" s="105" t="s">
        <v>336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</row>
    <row r="71" spans="1:11" x14ac:dyDescent="0.2">
      <c r="A71" s="89" t="s">
        <v>14</v>
      </c>
      <c r="B71" s="92">
        <v>12046</v>
      </c>
      <c r="C71" s="92">
        <v>2331</v>
      </c>
      <c r="D71" s="92">
        <v>9715</v>
      </c>
      <c r="E71" s="92">
        <v>8833</v>
      </c>
      <c r="F71" s="89">
        <v>190</v>
      </c>
      <c r="G71" s="89">
        <v>285</v>
      </c>
      <c r="H71" s="89">
        <v>158</v>
      </c>
      <c r="I71" s="89">
        <v>34</v>
      </c>
      <c r="J71" s="89">
        <v>168</v>
      </c>
      <c r="K71" s="89">
        <v>47</v>
      </c>
    </row>
    <row r="72" spans="1:11" x14ac:dyDescent="0.2">
      <c r="A72" s="89" t="s">
        <v>15</v>
      </c>
      <c r="B72" s="92">
        <v>34961</v>
      </c>
      <c r="C72" s="92">
        <v>6595</v>
      </c>
      <c r="D72" s="92">
        <v>28366</v>
      </c>
      <c r="E72" s="92">
        <v>20098</v>
      </c>
      <c r="F72" s="92">
        <v>3403</v>
      </c>
      <c r="G72" s="89">
        <v>473</v>
      </c>
      <c r="H72" s="92">
        <v>3517</v>
      </c>
      <c r="I72" s="89">
        <v>84</v>
      </c>
      <c r="J72" s="89">
        <v>442</v>
      </c>
      <c r="K72" s="89">
        <v>349</v>
      </c>
    </row>
    <row r="73" spans="1:11" x14ac:dyDescent="0.2">
      <c r="A73" s="89" t="s">
        <v>152</v>
      </c>
      <c r="B73" s="92">
        <v>3506</v>
      </c>
      <c r="C73" s="89">
        <v>346</v>
      </c>
      <c r="D73" s="92">
        <v>3160</v>
      </c>
      <c r="E73" s="92">
        <v>2916</v>
      </c>
      <c r="F73" s="89">
        <v>28</v>
      </c>
      <c r="G73" s="89">
        <v>148</v>
      </c>
      <c r="H73" s="89">
        <v>8</v>
      </c>
      <c r="I73" s="89">
        <v>0</v>
      </c>
      <c r="J73" s="89">
        <v>49</v>
      </c>
      <c r="K73" s="89">
        <v>11</v>
      </c>
    </row>
    <row r="74" spans="1:11" x14ac:dyDescent="0.2">
      <c r="A74" s="89" t="s">
        <v>159</v>
      </c>
      <c r="B74" s="92">
        <v>5650</v>
      </c>
      <c r="C74" s="92">
        <v>1760</v>
      </c>
      <c r="D74" s="92">
        <v>3890</v>
      </c>
      <c r="E74" s="92">
        <v>3315</v>
      </c>
      <c r="F74" s="89">
        <v>275</v>
      </c>
      <c r="G74" s="89">
        <v>195</v>
      </c>
      <c r="H74" s="89">
        <v>47</v>
      </c>
      <c r="I74" s="89">
        <v>0</v>
      </c>
      <c r="J74" s="89">
        <v>37</v>
      </c>
      <c r="K74" s="89">
        <v>21</v>
      </c>
    </row>
    <row r="75" spans="1:11" x14ac:dyDescent="0.2">
      <c r="A75" s="89" t="s">
        <v>342</v>
      </c>
      <c r="B75" s="92">
        <v>1748</v>
      </c>
      <c r="C75" s="89">
        <v>206</v>
      </c>
      <c r="D75" s="92">
        <v>1542</v>
      </c>
      <c r="E75" s="92">
        <v>1470</v>
      </c>
      <c r="F75" s="89">
        <v>14</v>
      </c>
      <c r="G75" s="89">
        <v>28</v>
      </c>
      <c r="H75" s="89">
        <v>4</v>
      </c>
      <c r="I75" s="89">
        <v>0</v>
      </c>
      <c r="J75" s="89">
        <v>15</v>
      </c>
      <c r="K75" s="89">
        <v>11</v>
      </c>
    </row>
    <row r="76" spans="1:11" x14ac:dyDescent="0.2">
      <c r="A76" s="89" t="s">
        <v>184</v>
      </c>
      <c r="B76" s="92">
        <v>5922</v>
      </c>
      <c r="C76" s="92">
        <v>1608</v>
      </c>
      <c r="D76" s="92">
        <v>4314</v>
      </c>
      <c r="E76" s="92">
        <v>3438</v>
      </c>
      <c r="F76" s="89">
        <v>520</v>
      </c>
      <c r="G76" s="89">
        <v>220</v>
      </c>
      <c r="H76" s="89">
        <v>79</v>
      </c>
      <c r="I76" s="89">
        <v>2</v>
      </c>
      <c r="J76" s="89">
        <v>33</v>
      </c>
      <c r="K76" s="89">
        <v>22</v>
      </c>
    </row>
    <row r="77" spans="1:11" x14ac:dyDescent="0.2">
      <c r="A77" s="89" t="s">
        <v>605</v>
      </c>
      <c r="B77" s="92">
        <v>357978</v>
      </c>
      <c r="C77" s="92">
        <v>34110</v>
      </c>
      <c r="D77" s="92">
        <v>323868</v>
      </c>
      <c r="E77" s="92">
        <v>278770</v>
      </c>
      <c r="F77" s="92">
        <v>7217</v>
      </c>
      <c r="G77" s="92">
        <v>5048</v>
      </c>
      <c r="H77" s="92">
        <v>25317</v>
      </c>
      <c r="I77" s="89">
        <v>660</v>
      </c>
      <c r="J77" s="92">
        <v>5384</v>
      </c>
      <c r="K77" s="92">
        <v>1472</v>
      </c>
    </row>
    <row r="78" spans="1:11" x14ac:dyDescent="0.2">
      <c r="A78" s="89" t="s">
        <v>352</v>
      </c>
      <c r="B78" s="92">
        <v>26062</v>
      </c>
      <c r="C78" s="92">
        <v>2067</v>
      </c>
      <c r="D78" s="92">
        <v>23995</v>
      </c>
      <c r="E78" s="92">
        <v>22185</v>
      </c>
      <c r="F78" s="89">
        <v>249</v>
      </c>
      <c r="G78" s="89">
        <v>590</v>
      </c>
      <c r="H78" s="89">
        <v>399</v>
      </c>
      <c r="I78" s="89">
        <v>40</v>
      </c>
      <c r="J78" s="89">
        <v>460</v>
      </c>
      <c r="K78" s="89">
        <v>72</v>
      </c>
    </row>
    <row r="79" spans="1:11" x14ac:dyDescent="0.2">
      <c r="A79" s="89" t="s">
        <v>203</v>
      </c>
      <c r="B79" s="92">
        <v>8059</v>
      </c>
      <c r="C79" s="89">
        <v>815</v>
      </c>
      <c r="D79" s="92">
        <v>7244</v>
      </c>
      <c r="E79" s="92">
        <v>6477</v>
      </c>
      <c r="F79" s="89">
        <v>124</v>
      </c>
      <c r="G79" s="89">
        <v>315</v>
      </c>
      <c r="H79" s="89">
        <v>99</v>
      </c>
      <c r="I79" s="89">
        <v>27</v>
      </c>
      <c r="J79" s="89">
        <v>148</v>
      </c>
      <c r="K79" s="89">
        <v>54</v>
      </c>
    </row>
    <row r="80" spans="1:11" x14ac:dyDescent="0.2">
      <c r="A80" s="89" t="s">
        <v>20</v>
      </c>
      <c r="B80" s="92">
        <v>1836</v>
      </c>
      <c r="C80" s="89">
        <v>71</v>
      </c>
      <c r="D80" s="92">
        <v>1765</v>
      </c>
      <c r="E80" s="92">
        <v>1646</v>
      </c>
      <c r="F80" s="89">
        <v>10</v>
      </c>
      <c r="G80" s="89">
        <v>39</v>
      </c>
      <c r="H80" s="89">
        <v>29</v>
      </c>
      <c r="I80" s="89">
        <v>0</v>
      </c>
      <c r="J80" s="89">
        <v>38</v>
      </c>
      <c r="K80" s="89">
        <v>3</v>
      </c>
    </row>
    <row r="81" spans="1:11" x14ac:dyDescent="0.2">
      <c r="A81" s="89" t="s">
        <v>230</v>
      </c>
      <c r="B81" s="92">
        <v>1446</v>
      </c>
      <c r="C81" s="89">
        <v>104</v>
      </c>
      <c r="D81" s="92">
        <v>1342</v>
      </c>
      <c r="E81" s="92">
        <v>1247</v>
      </c>
      <c r="F81" s="89">
        <v>12</v>
      </c>
      <c r="G81" s="89">
        <v>32</v>
      </c>
      <c r="H81" s="89">
        <v>10</v>
      </c>
      <c r="I81" s="89">
        <v>1</v>
      </c>
      <c r="J81" s="89">
        <v>17</v>
      </c>
      <c r="K81" s="89">
        <v>23</v>
      </c>
    </row>
    <row r="82" spans="1:11" x14ac:dyDescent="0.2">
      <c r="A82" s="89" t="s">
        <v>359</v>
      </c>
      <c r="B82" s="92">
        <v>7087</v>
      </c>
      <c r="C82" s="92">
        <v>1409</v>
      </c>
      <c r="D82" s="92">
        <v>5678</v>
      </c>
      <c r="E82" s="92">
        <v>5306</v>
      </c>
      <c r="F82" s="89">
        <v>43</v>
      </c>
      <c r="G82" s="89">
        <v>156</v>
      </c>
      <c r="H82" s="89">
        <v>46</v>
      </c>
      <c r="I82" s="89">
        <v>5</v>
      </c>
      <c r="J82" s="89">
        <v>97</v>
      </c>
      <c r="K82" s="89">
        <v>25</v>
      </c>
    </row>
    <row r="83" spans="1:11" x14ac:dyDescent="0.2">
      <c r="A83" s="89" t="s">
        <v>561</v>
      </c>
      <c r="B83" s="92">
        <v>105492</v>
      </c>
      <c r="C83" s="92">
        <v>13556</v>
      </c>
      <c r="D83" s="92">
        <v>91936</v>
      </c>
      <c r="E83" s="92">
        <v>84170</v>
      </c>
      <c r="F83" s="92">
        <v>1358</v>
      </c>
      <c r="G83" s="92">
        <v>2272</v>
      </c>
      <c r="H83" s="92">
        <v>1855</v>
      </c>
      <c r="I83" s="89">
        <v>154</v>
      </c>
      <c r="J83" s="92">
        <v>1789</v>
      </c>
      <c r="K83" s="89">
        <v>338</v>
      </c>
    </row>
    <row r="84" spans="1:11" x14ac:dyDescent="0.2">
      <c r="A84" s="89" t="s">
        <v>369</v>
      </c>
      <c r="B84" s="92">
        <v>5675</v>
      </c>
      <c r="C84" s="89">
        <v>809</v>
      </c>
      <c r="D84" s="92">
        <v>4866</v>
      </c>
      <c r="E84" s="92">
        <v>4252</v>
      </c>
      <c r="F84" s="89">
        <v>285</v>
      </c>
      <c r="G84" s="89">
        <v>174</v>
      </c>
      <c r="H84" s="89">
        <v>51</v>
      </c>
      <c r="I84" s="89">
        <v>26</v>
      </c>
      <c r="J84" s="89">
        <v>62</v>
      </c>
      <c r="K84" s="89">
        <v>16</v>
      </c>
    </row>
    <row r="85" spans="1:11" x14ac:dyDescent="0.2">
      <c r="A85" s="89" t="s">
        <v>374</v>
      </c>
      <c r="B85" s="92">
        <v>21528</v>
      </c>
      <c r="C85" s="92">
        <v>3511</v>
      </c>
      <c r="D85" s="92">
        <v>18017</v>
      </c>
      <c r="E85" s="92">
        <v>16337</v>
      </c>
      <c r="F85" s="89">
        <v>818</v>
      </c>
      <c r="G85" s="89">
        <v>406</v>
      </c>
      <c r="H85" s="89">
        <v>185</v>
      </c>
      <c r="I85" s="89">
        <v>24</v>
      </c>
      <c r="J85" s="89">
        <v>198</v>
      </c>
      <c r="K85" s="89">
        <v>49</v>
      </c>
    </row>
    <row r="86" spans="1:11" x14ac:dyDescent="0.2">
      <c r="A86" s="89" t="s">
        <v>383</v>
      </c>
      <c r="B86" s="92">
        <v>29111</v>
      </c>
      <c r="C86" s="92">
        <v>10566</v>
      </c>
      <c r="D86" s="92">
        <v>18545</v>
      </c>
      <c r="E86" s="92">
        <v>16546</v>
      </c>
      <c r="F86" s="92">
        <v>1020</v>
      </c>
      <c r="G86" s="89">
        <v>468</v>
      </c>
      <c r="H86" s="89">
        <v>225</v>
      </c>
      <c r="I86" s="89">
        <v>11</v>
      </c>
      <c r="J86" s="89">
        <v>233</v>
      </c>
      <c r="K86" s="89">
        <v>42</v>
      </c>
    </row>
    <row r="87" spans="1:11" x14ac:dyDescent="0.2">
      <c r="A87" s="89" t="s">
        <v>397</v>
      </c>
      <c r="B87" s="92">
        <v>4530</v>
      </c>
      <c r="C87" s="92">
        <v>1155</v>
      </c>
      <c r="D87" s="92">
        <v>3375</v>
      </c>
      <c r="E87" s="92">
        <v>3246</v>
      </c>
      <c r="F87" s="89">
        <v>17</v>
      </c>
      <c r="G87" s="89">
        <v>57</v>
      </c>
      <c r="H87" s="89">
        <v>25</v>
      </c>
      <c r="I87" s="89">
        <v>1</v>
      </c>
      <c r="J87" s="89">
        <v>10</v>
      </c>
      <c r="K87" s="89">
        <v>19</v>
      </c>
    </row>
    <row r="88" spans="1:11" x14ac:dyDescent="0.2">
      <c r="A88" s="89" t="s">
        <v>297</v>
      </c>
      <c r="B88" s="92">
        <v>11999</v>
      </c>
      <c r="C88" s="92">
        <v>4680</v>
      </c>
      <c r="D88" s="92">
        <v>7319</v>
      </c>
      <c r="E88" s="92">
        <v>6686</v>
      </c>
      <c r="F88" s="89">
        <v>122</v>
      </c>
      <c r="G88" s="89">
        <v>340</v>
      </c>
      <c r="H88" s="89">
        <v>37</v>
      </c>
      <c r="I88" s="89">
        <v>8</v>
      </c>
      <c r="J88" s="89">
        <v>115</v>
      </c>
      <c r="K88" s="89">
        <v>11</v>
      </c>
    </row>
    <row r="89" spans="1:11" x14ac:dyDescent="0.2">
      <c r="A89" s="89" t="s">
        <v>402</v>
      </c>
      <c r="B89" s="92">
        <v>2404</v>
      </c>
      <c r="C89" s="89">
        <v>363</v>
      </c>
      <c r="D89" s="92">
        <v>2041</v>
      </c>
      <c r="E89" s="92">
        <v>1934</v>
      </c>
      <c r="F89" s="89">
        <v>8</v>
      </c>
      <c r="G89" s="89">
        <v>39</v>
      </c>
      <c r="H89" s="89">
        <v>22</v>
      </c>
      <c r="I89" s="89">
        <v>0</v>
      </c>
      <c r="J89" s="89">
        <v>23</v>
      </c>
      <c r="K89" s="89">
        <v>15</v>
      </c>
    </row>
    <row r="90" spans="1:11" x14ac:dyDescent="0.2">
      <c r="A90" s="89" t="s">
        <v>406</v>
      </c>
      <c r="B90" s="92">
        <v>4817</v>
      </c>
      <c r="C90" s="89">
        <v>516</v>
      </c>
      <c r="D90" s="92">
        <v>4301</v>
      </c>
      <c r="E90" s="92">
        <v>4057</v>
      </c>
      <c r="F90" s="89">
        <v>37</v>
      </c>
      <c r="G90" s="89">
        <v>98</v>
      </c>
      <c r="H90" s="89">
        <v>19</v>
      </c>
      <c r="I90" s="89">
        <v>10</v>
      </c>
      <c r="J90" s="89">
        <v>60</v>
      </c>
      <c r="K90" s="89">
        <v>20</v>
      </c>
    </row>
    <row r="91" spans="1:11" x14ac:dyDescent="0.2">
      <c r="A91" s="89" t="s">
        <v>410</v>
      </c>
      <c r="B91" s="92">
        <v>59870</v>
      </c>
      <c r="C91" s="92">
        <v>8375</v>
      </c>
      <c r="D91" s="92">
        <v>51495</v>
      </c>
      <c r="E91" s="92">
        <v>47845</v>
      </c>
      <c r="F91" s="89">
        <v>549</v>
      </c>
      <c r="G91" s="92">
        <v>1158</v>
      </c>
      <c r="H91" s="89">
        <v>911</v>
      </c>
      <c r="I91" s="89">
        <v>82</v>
      </c>
      <c r="J91" s="89">
        <v>829</v>
      </c>
      <c r="K91" s="89">
        <v>121</v>
      </c>
    </row>
    <row r="92" spans="1:11" x14ac:dyDescent="0.2">
      <c r="A92" s="89" t="s">
        <v>421</v>
      </c>
      <c r="B92" s="92">
        <v>9988</v>
      </c>
      <c r="C92" s="92">
        <v>2771</v>
      </c>
      <c r="D92" s="92">
        <v>7217</v>
      </c>
      <c r="E92" s="92">
        <v>6948</v>
      </c>
      <c r="F92" s="89">
        <v>39</v>
      </c>
      <c r="G92" s="89">
        <v>92</v>
      </c>
      <c r="H92" s="89">
        <v>33</v>
      </c>
      <c r="I92" s="89">
        <v>3</v>
      </c>
      <c r="J92" s="89">
        <v>85</v>
      </c>
      <c r="K92" s="89">
        <v>17</v>
      </c>
    </row>
    <row r="93" spans="1:11" x14ac:dyDescent="0.2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1:11" x14ac:dyDescent="0.2">
      <c r="A94" s="89" t="s">
        <v>430</v>
      </c>
      <c r="B94" s="92">
        <v>721715</v>
      </c>
      <c r="C94" s="92">
        <v>97724</v>
      </c>
      <c r="D94" s="92">
        <v>623991</v>
      </c>
      <c r="E94" s="92">
        <v>547722</v>
      </c>
      <c r="F94" s="92">
        <v>16338</v>
      </c>
      <c r="G94" s="92">
        <v>12633</v>
      </c>
      <c r="H94" s="92">
        <v>33076</v>
      </c>
      <c r="I94" s="92">
        <v>1172</v>
      </c>
      <c r="J94" s="92">
        <v>10292</v>
      </c>
      <c r="K94" s="92">
        <v>2758</v>
      </c>
    </row>
    <row r="95" spans="1:11" x14ac:dyDescent="0.2">
      <c r="A95" s="89"/>
      <c r="B95" s="91">
        <v>1</v>
      </c>
      <c r="C95" s="90">
        <v>0.13539999999999999</v>
      </c>
      <c r="D95" s="90">
        <v>0.86460000000000004</v>
      </c>
      <c r="E95" s="90">
        <v>0.75890000000000002</v>
      </c>
      <c r="F95" s="90">
        <v>2.2599999999999999E-2</v>
      </c>
      <c r="G95" s="90">
        <v>1.7500000000000002E-2</v>
      </c>
      <c r="H95" s="90">
        <v>4.58E-2</v>
      </c>
      <c r="I95" s="90">
        <v>1.6000000000000001E-3</v>
      </c>
      <c r="J95" s="90">
        <v>1.43E-2</v>
      </c>
      <c r="K95" s="90">
        <v>3.8E-3</v>
      </c>
    </row>
    <row r="96" spans="1:11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1:11" s="104" customFormat="1" ht="15" x14ac:dyDescent="0.25">
      <c r="A97" s="105" t="s">
        <v>431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</row>
    <row r="98" spans="1:11" x14ac:dyDescent="0.2">
      <c r="A98" s="89" t="s">
        <v>203</v>
      </c>
      <c r="B98" s="92">
        <v>721714</v>
      </c>
      <c r="C98" s="92">
        <v>129138</v>
      </c>
      <c r="D98" s="92">
        <v>592576</v>
      </c>
      <c r="E98" s="92">
        <v>473462</v>
      </c>
      <c r="F98" s="92">
        <v>50531</v>
      </c>
      <c r="G98" s="92">
        <v>15055</v>
      </c>
      <c r="H98" s="92">
        <v>31797</v>
      </c>
      <c r="I98" s="92">
        <v>3776</v>
      </c>
      <c r="J98" s="92">
        <v>10964</v>
      </c>
      <c r="K98" s="92">
        <v>6991</v>
      </c>
    </row>
    <row r="99" spans="1:11" x14ac:dyDescent="0.2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1:11" x14ac:dyDescent="0.2">
      <c r="A100" s="89" t="s">
        <v>450</v>
      </c>
      <c r="B100" s="92">
        <v>721714</v>
      </c>
      <c r="C100" s="92">
        <v>129138</v>
      </c>
      <c r="D100" s="92">
        <v>592576</v>
      </c>
      <c r="E100" s="92">
        <v>473462</v>
      </c>
      <c r="F100" s="92">
        <v>50531</v>
      </c>
      <c r="G100" s="92">
        <v>15055</v>
      </c>
      <c r="H100" s="92">
        <v>31797</v>
      </c>
      <c r="I100" s="92">
        <v>3776</v>
      </c>
      <c r="J100" s="92">
        <v>10964</v>
      </c>
      <c r="K100" s="92">
        <v>6991</v>
      </c>
    </row>
    <row r="101" spans="1:11" x14ac:dyDescent="0.2">
      <c r="A101" s="89"/>
      <c r="B101" s="91">
        <v>1</v>
      </c>
      <c r="C101" s="90">
        <v>0.1789</v>
      </c>
      <c r="D101" s="90">
        <v>0.82110000000000005</v>
      </c>
      <c r="E101" s="90">
        <v>0.65600000000000003</v>
      </c>
      <c r="F101" s="91">
        <v>7.0000000000000007E-2</v>
      </c>
      <c r="G101" s="90">
        <v>2.0899999999999998E-2</v>
      </c>
      <c r="H101" s="90">
        <v>4.41E-2</v>
      </c>
      <c r="I101" s="90">
        <v>5.1999999999999998E-3</v>
      </c>
      <c r="J101" s="90">
        <v>1.52E-2</v>
      </c>
      <c r="K101" s="90">
        <v>9.7000000000000003E-3</v>
      </c>
    </row>
    <row r="102" spans="1:11" x14ac:dyDescent="0.2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1:11" s="104" customFormat="1" ht="15" x14ac:dyDescent="0.25">
      <c r="A103" s="105" t="s">
        <v>451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x14ac:dyDescent="0.2">
      <c r="A104" s="89" t="s">
        <v>14</v>
      </c>
      <c r="B104" s="92">
        <v>48156</v>
      </c>
      <c r="C104" s="92">
        <v>24947</v>
      </c>
      <c r="D104" s="92">
        <v>23209</v>
      </c>
      <c r="E104" s="92">
        <v>11136</v>
      </c>
      <c r="F104" s="92">
        <v>7434</v>
      </c>
      <c r="G104" s="89">
        <v>454</v>
      </c>
      <c r="H104" s="92">
        <v>3112</v>
      </c>
      <c r="I104" s="89">
        <v>251</v>
      </c>
      <c r="J104" s="89">
        <v>447</v>
      </c>
      <c r="K104" s="89">
        <v>375</v>
      </c>
    </row>
    <row r="105" spans="1:11" x14ac:dyDescent="0.2">
      <c r="A105" s="89" t="s">
        <v>15</v>
      </c>
      <c r="B105" s="92">
        <v>612813</v>
      </c>
      <c r="C105" s="92">
        <v>127789</v>
      </c>
      <c r="D105" s="92">
        <v>485024</v>
      </c>
      <c r="E105" s="92">
        <v>342995</v>
      </c>
      <c r="F105" s="92">
        <v>72284</v>
      </c>
      <c r="G105" s="92">
        <v>8321</v>
      </c>
      <c r="H105" s="92">
        <v>46051</v>
      </c>
      <c r="I105" s="92">
        <v>2009</v>
      </c>
      <c r="J105" s="92">
        <v>8283</v>
      </c>
      <c r="K105" s="92">
        <v>5081</v>
      </c>
    </row>
    <row r="106" spans="1:11" x14ac:dyDescent="0.2">
      <c r="A106" s="89" t="s">
        <v>18</v>
      </c>
      <c r="B106" s="92">
        <v>1104</v>
      </c>
      <c r="C106" s="89">
        <v>189</v>
      </c>
      <c r="D106" s="89">
        <v>915</v>
      </c>
      <c r="E106" s="89">
        <v>753</v>
      </c>
      <c r="F106" s="89">
        <v>71</v>
      </c>
      <c r="G106" s="89">
        <v>5</v>
      </c>
      <c r="H106" s="89">
        <v>61</v>
      </c>
      <c r="I106" s="89">
        <v>3</v>
      </c>
      <c r="J106" s="89">
        <v>17</v>
      </c>
      <c r="K106" s="89">
        <v>5</v>
      </c>
    </row>
    <row r="107" spans="1:11" x14ac:dyDescent="0.2">
      <c r="A107" s="89" t="s">
        <v>20</v>
      </c>
      <c r="B107" s="92">
        <v>59641</v>
      </c>
      <c r="C107" s="92">
        <v>6778</v>
      </c>
      <c r="D107" s="92">
        <v>52863</v>
      </c>
      <c r="E107" s="92">
        <v>47519</v>
      </c>
      <c r="F107" s="89">
        <v>821</v>
      </c>
      <c r="G107" s="92">
        <v>1027</v>
      </c>
      <c r="H107" s="92">
        <v>2208</v>
      </c>
      <c r="I107" s="89">
        <v>63</v>
      </c>
      <c r="J107" s="92">
        <v>1060</v>
      </c>
      <c r="K107" s="89">
        <v>165</v>
      </c>
    </row>
    <row r="108" spans="1:11" x14ac:dyDescent="0.2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1:11" x14ac:dyDescent="0.2">
      <c r="A109" s="89" t="s">
        <v>464</v>
      </c>
      <c r="B109" s="92">
        <v>721714</v>
      </c>
      <c r="C109" s="92">
        <v>159703</v>
      </c>
      <c r="D109" s="92">
        <v>562011</v>
      </c>
      <c r="E109" s="92">
        <v>402403</v>
      </c>
      <c r="F109" s="92">
        <v>80610</v>
      </c>
      <c r="G109" s="92">
        <v>9807</v>
      </c>
      <c r="H109" s="92">
        <v>51432</v>
      </c>
      <c r="I109" s="92">
        <v>2326</v>
      </c>
      <c r="J109" s="92">
        <v>9807</v>
      </c>
      <c r="K109" s="92">
        <v>5626</v>
      </c>
    </row>
    <row r="110" spans="1:11" x14ac:dyDescent="0.2">
      <c r="A110" s="89"/>
      <c r="B110" s="91">
        <v>1</v>
      </c>
      <c r="C110" s="90">
        <v>0.2213</v>
      </c>
      <c r="D110" s="90">
        <v>0.77869999999999995</v>
      </c>
      <c r="E110" s="90">
        <v>0.55759999999999998</v>
      </c>
      <c r="F110" s="90">
        <v>0.11169999999999999</v>
      </c>
      <c r="G110" s="90">
        <v>1.3599999999999999E-2</v>
      </c>
      <c r="H110" s="90">
        <v>7.1300000000000002E-2</v>
      </c>
      <c r="I110" s="90">
        <v>3.2000000000000002E-3</v>
      </c>
      <c r="J110" s="90">
        <v>1.3599999999999999E-2</v>
      </c>
      <c r="K110" s="90">
        <v>7.7999999999999996E-3</v>
      </c>
    </row>
    <row r="111" spans="1:11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1:11" s="104" customFormat="1" ht="15" x14ac:dyDescent="0.25">
      <c r="A112" s="105" t="s">
        <v>465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1" x14ac:dyDescent="0.2">
      <c r="A113" s="89" t="s">
        <v>14</v>
      </c>
      <c r="B113" s="92">
        <v>2892</v>
      </c>
      <c r="C113" s="89">
        <v>905</v>
      </c>
      <c r="D113" s="92">
        <v>1987</v>
      </c>
      <c r="E113" s="92">
        <v>1601</v>
      </c>
      <c r="F113" s="89">
        <v>38</v>
      </c>
      <c r="G113" s="89">
        <v>60</v>
      </c>
      <c r="H113" s="89">
        <v>243</v>
      </c>
      <c r="I113" s="89">
        <v>0</v>
      </c>
      <c r="J113" s="89">
        <v>35</v>
      </c>
      <c r="K113" s="89">
        <v>10</v>
      </c>
    </row>
    <row r="114" spans="1:11" x14ac:dyDescent="0.2">
      <c r="A114" s="89" t="s">
        <v>559</v>
      </c>
      <c r="B114" s="92">
        <v>74112</v>
      </c>
      <c r="C114" s="92">
        <v>9919</v>
      </c>
      <c r="D114" s="92">
        <v>64193</v>
      </c>
      <c r="E114" s="92">
        <v>53904</v>
      </c>
      <c r="F114" s="92">
        <v>1351</v>
      </c>
      <c r="G114" s="92">
        <v>1062</v>
      </c>
      <c r="H114" s="92">
        <v>6292</v>
      </c>
      <c r="I114" s="89">
        <v>133</v>
      </c>
      <c r="J114" s="92">
        <v>1153</v>
      </c>
      <c r="K114" s="89">
        <v>298</v>
      </c>
    </row>
    <row r="115" spans="1:11" x14ac:dyDescent="0.2">
      <c r="A115" s="89" t="s">
        <v>533</v>
      </c>
      <c r="B115" s="92">
        <v>19476</v>
      </c>
      <c r="C115" s="92">
        <v>1841</v>
      </c>
      <c r="D115" s="92">
        <v>17635</v>
      </c>
      <c r="E115" s="92">
        <v>16195</v>
      </c>
      <c r="F115" s="89">
        <v>346</v>
      </c>
      <c r="G115" s="89">
        <v>439</v>
      </c>
      <c r="H115" s="89">
        <v>240</v>
      </c>
      <c r="I115" s="89">
        <v>21</v>
      </c>
      <c r="J115" s="89">
        <v>350</v>
      </c>
      <c r="K115" s="89">
        <v>44</v>
      </c>
    </row>
    <row r="116" spans="1:11" x14ac:dyDescent="0.2">
      <c r="A116" s="89" t="s">
        <v>189</v>
      </c>
      <c r="B116" s="92">
        <v>4704</v>
      </c>
      <c r="C116" s="89">
        <v>178</v>
      </c>
      <c r="D116" s="92">
        <v>4526</v>
      </c>
      <c r="E116" s="92">
        <v>4212</v>
      </c>
      <c r="F116" s="89">
        <v>34</v>
      </c>
      <c r="G116" s="89">
        <v>127</v>
      </c>
      <c r="H116" s="89">
        <v>25</v>
      </c>
      <c r="I116" s="89">
        <v>6</v>
      </c>
      <c r="J116" s="89">
        <v>101</v>
      </c>
      <c r="K116" s="89">
        <v>21</v>
      </c>
    </row>
    <row r="117" spans="1:11" x14ac:dyDescent="0.2">
      <c r="A117" s="89" t="s">
        <v>203</v>
      </c>
      <c r="B117" s="89">
        <v>622</v>
      </c>
      <c r="C117" s="89">
        <v>31</v>
      </c>
      <c r="D117" s="89">
        <v>591</v>
      </c>
      <c r="E117" s="89">
        <v>545</v>
      </c>
      <c r="F117" s="89">
        <v>8</v>
      </c>
      <c r="G117" s="89">
        <v>21</v>
      </c>
      <c r="H117" s="89">
        <v>11</v>
      </c>
      <c r="I117" s="89">
        <v>1</v>
      </c>
      <c r="J117" s="89">
        <v>4</v>
      </c>
      <c r="K117" s="89">
        <v>1</v>
      </c>
    </row>
    <row r="118" spans="1:11" x14ac:dyDescent="0.2">
      <c r="A118" s="89" t="s">
        <v>204</v>
      </c>
      <c r="B118" s="92">
        <v>48939</v>
      </c>
      <c r="C118" s="92">
        <v>6049</v>
      </c>
      <c r="D118" s="92">
        <v>42890</v>
      </c>
      <c r="E118" s="92">
        <v>37713</v>
      </c>
      <c r="F118" s="92">
        <v>1982</v>
      </c>
      <c r="G118" s="92">
        <v>1652</v>
      </c>
      <c r="H118" s="89">
        <v>437</v>
      </c>
      <c r="I118" s="89">
        <v>60</v>
      </c>
      <c r="J118" s="89">
        <v>957</v>
      </c>
      <c r="K118" s="89">
        <v>89</v>
      </c>
    </row>
    <row r="119" spans="1:11" x14ac:dyDescent="0.2">
      <c r="A119" s="89" t="s">
        <v>20</v>
      </c>
      <c r="B119" s="92">
        <v>521433</v>
      </c>
      <c r="C119" s="92">
        <v>84665</v>
      </c>
      <c r="D119" s="92">
        <v>436768</v>
      </c>
      <c r="E119" s="92">
        <v>386080</v>
      </c>
      <c r="F119" s="92">
        <v>8890</v>
      </c>
      <c r="G119" s="92">
        <v>9610</v>
      </c>
      <c r="H119" s="92">
        <v>21530</v>
      </c>
      <c r="I119" s="89">
        <v>801</v>
      </c>
      <c r="J119" s="92">
        <v>8257</v>
      </c>
      <c r="K119" s="92">
        <v>1600</v>
      </c>
    </row>
    <row r="120" spans="1:11" x14ac:dyDescent="0.2">
      <c r="A120" s="89" t="s">
        <v>101</v>
      </c>
      <c r="B120" s="92">
        <v>7436</v>
      </c>
      <c r="C120" s="92">
        <v>2662</v>
      </c>
      <c r="D120" s="92">
        <v>4774</v>
      </c>
      <c r="E120" s="92">
        <v>4293</v>
      </c>
      <c r="F120" s="89">
        <v>47</v>
      </c>
      <c r="G120" s="89">
        <v>180</v>
      </c>
      <c r="H120" s="89">
        <v>98</v>
      </c>
      <c r="I120" s="89">
        <v>12</v>
      </c>
      <c r="J120" s="89">
        <v>120</v>
      </c>
      <c r="K120" s="89">
        <v>24</v>
      </c>
    </row>
    <row r="121" spans="1:11" x14ac:dyDescent="0.2">
      <c r="A121" s="89" t="s">
        <v>109</v>
      </c>
      <c r="B121" s="92">
        <v>17390</v>
      </c>
      <c r="C121" s="92">
        <v>1235</v>
      </c>
      <c r="D121" s="92">
        <v>16155</v>
      </c>
      <c r="E121" s="92">
        <v>14902</v>
      </c>
      <c r="F121" s="89">
        <v>147</v>
      </c>
      <c r="G121" s="89">
        <v>475</v>
      </c>
      <c r="H121" s="89">
        <v>204</v>
      </c>
      <c r="I121" s="89">
        <v>13</v>
      </c>
      <c r="J121" s="89">
        <v>362</v>
      </c>
      <c r="K121" s="89">
        <v>52</v>
      </c>
    </row>
    <row r="122" spans="1:11" x14ac:dyDescent="0.2">
      <c r="A122" s="89" t="s">
        <v>534</v>
      </c>
      <c r="B122" s="92">
        <v>24710</v>
      </c>
      <c r="C122" s="92">
        <v>1716</v>
      </c>
      <c r="D122" s="92">
        <v>22994</v>
      </c>
      <c r="E122" s="92">
        <v>21017</v>
      </c>
      <c r="F122" s="89">
        <v>252</v>
      </c>
      <c r="G122" s="89">
        <v>702</v>
      </c>
      <c r="H122" s="89">
        <v>344</v>
      </c>
      <c r="I122" s="89">
        <v>29</v>
      </c>
      <c r="J122" s="89">
        <v>585</v>
      </c>
      <c r="K122" s="89">
        <v>65</v>
      </c>
    </row>
    <row r="123" spans="1:11" x14ac:dyDescent="0.2">
      <c r="A123" s="89" t="s">
        <v>410</v>
      </c>
      <c r="B123" s="89">
        <v>0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</row>
    <row r="124" spans="1:11" x14ac:dyDescent="0.2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1:11" x14ac:dyDescent="0.2">
      <c r="A125" s="89" t="s">
        <v>487</v>
      </c>
      <c r="B125" s="92">
        <v>721714</v>
      </c>
      <c r="C125" s="92">
        <v>109201</v>
      </c>
      <c r="D125" s="92">
        <v>612513</v>
      </c>
      <c r="E125" s="92">
        <v>540462</v>
      </c>
      <c r="F125" s="92">
        <v>13095</v>
      </c>
      <c r="G125" s="92">
        <v>14328</v>
      </c>
      <c r="H125" s="92">
        <v>29424</v>
      </c>
      <c r="I125" s="92">
        <v>1076</v>
      </c>
      <c r="J125" s="92">
        <v>11924</v>
      </c>
      <c r="K125" s="92">
        <v>2204</v>
      </c>
    </row>
    <row r="126" spans="1:11" x14ac:dyDescent="0.2">
      <c r="A126" s="89"/>
      <c r="B126" s="91">
        <v>1</v>
      </c>
      <c r="C126" s="90">
        <v>0.15129999999999999</v>
      </c>
      <c r="D126" s="90">
        <v>0.84870000000000001</v>
      </c>
      <c r="E126" s="90">
        <v>0.74890000000000001</v>
      </c>
      <c r="F126" s="90">
        <v>1.8100000000000002E-2</v>
      </c>
      <c r="G126" s="90">
        <v>1.9900000000000001E-2</v>
      </c>
      <c r="H126" s="90">
        <v>4.0800000000000003E-2</v>
      </c>
      <c r="I126" s="90">
        <v>1.5E-3</v>
      </c>
      <c r="J126" s="90">
        <v>1.6500000000000001E-2</v>
      </c>
      <c r="K126" s="90">
        <v>3.0999999999999999E-3</v>
      </c>
    </row>
    <row r="127" spans="1:11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1:11" s="104" customFormat="1" ht="15" x14ac:dyDescent="0.25">
      <c r="A128" s="105" t="s">
        <v>488</v>
      </c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1:11" x14ac:dyDescent="0.2">
      <c r="A129" s="89" t="s">
        <v>14</v>
      </c>
      <c r="B129" s="92">
        <v>456478</v>
      </c>
      <c r="C129" s="92">
        <v>188466</v>
      </c>
      <c r="D129" s="92">
        <v>268012</v>
      </c>
      <c r="E129" s="92">
        <v>217725</v>
      </c>
      <c r="F129" s="92">
        <v>11532</v>
      </c>
      <c r="G129" s="92">
        <v>7570</v>
      </c>
      <c r="H129" s="92">
        <v>23139</v>
      </c>
      <c r="I129" s="89">
        <v>789</v>
      </c>
      <c r="J129" s="92">
        <v>5455</v>
      </c>
      <c r="K129" s="92">
        <v>1802</v>
      </c>
    </row>
    <row r="130" spans="1:11" x14ac:dyDescent="0.2">
      <c r="A130" s="89" t="s">
        <v>561</v>
      </c>
      <c r="B130" s="92">
        <v>17138</v>
      </c>
      <c r="C130" s="92">
        <v>2018</v>
      </c>
      <c r="D130" s="92">
        <v>15120</v>
      </c>
      <c r="E130" s="92">
        <v>13881</v>
      </c>
      <c r="F130" s="89">
        <v>162</v>
      </c>
      <c r="G130" s="89">
        <v>345</v>
      </c>
      <c r="H130" s="89">
        <v>382</v>
      </c>
      <c r="I130" s="89">
        <v>13</v>
      </c>
      <c r="J130" s="89">
        <v>295</v>
      </c>
      <c r="K130" s="89">
        <v>42</v>
      </c>
    </row>
    <row r="131" spans="1:11" x14ac:dyDescent="0.2">
      <c r="A131" s="89" t="s">
        <v>410</v>
      </c>
      <c r="B131" s="92">
        <v>248098</v>
      </c>
      <c r="C131" s="92">
        <v>87623</v>
      </c>
      <c r="D131" s="92">
        <v>160475</v>
      </c>
      <c r="E131" s="92">
        <v>141708</v>
      </c>
      <c r="F131" s="92">
        <v>4825</v>
      </c>
      <c r="G131" s="92">
        <v>4143</v>
      </c>
      <c r="H131" s="92">
        <v>5767</v>
      </c>
      <c r="I131" s="89">
        <v>379</v>
      </c>
      <c r="J131" s="92">
        <v>2975</v>
      </c>
      <c r="K131" s="89">
        <v>678</v>
      </c>
    </row>
    <row r="132" spans="1:11" x14ac:dyDescent="0.2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</row>
    <row r="133" spans="1:11" x14ac:dyDescent="0.2">
      <c r="A133" s="89" t="s">
        <v>505</v>
      </c>
      <c r="B133" s="92">
        <v>721714</v>
      </c>
      <c r="C133" s="92">
        <v>278107</v>
      </c>
      <c r="D133" s="92">
        <v>443607</v>
      </c>
      <c r="E133" s="92">
        <v>373314</v>
      </c>
      <c r="F133" s="92">
        <v>16519</v>
      </c>
      <c r="G133" s="92">
        <v>12058</v>
      </c>
      <c r="H133" s="92">
        <v>29288</v>
      </c>
      <c r="I133" s="92">
        <v>1181</v>
      </c>
      <c r="J133" s="92">
        <v>8725</v>
      </c>
      <c r="K133" s="92">
        <v>2522</v>
      </c>
    </row>
    <row r="134" spans="1:11" x14ac:dyDescent="0.2">
      <c r="A134" s="89"/>
      <c r="B134" s="91">
        <v>1</v>
      </c>
      <c r="C134" s="90">
        <v>0.38529999999999998</v>
      </c>
      <c r="D134" s="90">
        <v>0.61470000000000002</v>
      </c>
      <c r="E134" s="90">
        <v>0.51729999999999998</v>
      </c>
      <c r="F134" s="90">
        <v>2.29E-2</v>
      </c>
      <c r="G134" s="90">
        <v>1.67E-2</v>
      </c>
      <c r="H134" s="90">
        <v>4.0599999999999997E-2</v>
      </c>
      <c r="I134" s="90">
        <v>1.6000000000000001E-3</v>
      </c>
      <c r="J134" s="90">
        <v>1.21E-2</v>
      </c>
      <c r="K134" s="90">
        <v>3.5000000000000001E-3</v>
      </c>
    </row>
    <row r="135" spans="1:11" x14ac:dyDescent="0.2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</row>
    <row r="137" spans="1:11" x14ac:dyDescent="0.2">
      <c r="A137" s="46" t="s">
        <v>526</v>
      </c>
    </row>
    <row r="138" spans="1:11" x14ac:dyDescent="0.2">
      <c r="A138" s="52" t="s">
        <v>595</v>
      </c>
    </row>
  </sheetData>
  <mergeCells count="3">
    <mergeCell ref="A4:K4"/>
    <mergeCell ref="A6:K6"/>
    <mergeCell ref="A5:K5"/>
  </mergeCells>
  <pageMargins left="0.75" right="0.75" top="1" bottom="1" header="0.5" footer="0.5"/>
  <pageSetup scale="56" fitToHeight="0" orientation="landscape" r:id="rId1"/>
  <headerFooter>
    <oddFooter>&amp;A&amp;RPage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2:B33"/>
  <sheetViews>
    <sheetView zoomScale="80" zoomScaleNormal="80" workbookViewId="0">
      <selection activeCell="P50" sqref="P50"/>
    </sheetView>
  </sheetViews>
  <sheetFormatPr defaultColWidth="8.75" defaultRowHeight="12" x14ac:dyDescent="0.2"/>
  <cols>
    <col min="1" max="1" width="8.75" style="66"/>
    <col min="2" max="2" width="10.75" style="66" customWidth="1"/>
    <col min="3" max="16384" width="8.75" style="66"/>
  </cols>
  <sheetData>
    <row r="32" spans="2:2" s="5" customFormat="1" x14ac:dyDescent="0.2">
      <c r="B32" s="5" t="s">
        <v>526</v>
      </c>
    </row>
    <row r="33" spans="2:2" s="5" customFormat="1" x14ac:dyDescent="0.2">
      <c r="B33" s="53" t="s">
        <v>595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PopulationSummary</vt:lpstr>
      <vt:lpstr>ElectionResults</vt:lpstr>
      <vt:lpstr>VoterRegistration</vt:lpstr>
      <vt:lpstr>DistrictCompactnessReport</vt:lpstr>
      <vt:lpstr>CityDistrictSplits</vt:lpstr>
      <vt:lpstr>CountyDistrictSplits</vt:lpstr>
      <vt:lpstr>IntegrityCheck</vt:lpstr>
      <vt:lpstr>DistrictCompactnessReport!Print_Area</vt:lpstr>
      <vt:lpstr>ElectionResults!Print_Area</vt:lpstr>
      <vt:lpstr>PopulationSummary!Print_Area</vt:lpstr>
      <vt:lpstr>VoterRegistration!Print_Area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2021-09-23T18:46:38Z</dcterms:modified>
</cp:coreProperties>
</file>